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10" firstSheet="1" activeTab="1"/>
  </bookViews>
  <sheets>
    <sheet name="表4-1 地方政府债务限额及余额决算情况表" sheetId="1" r:id="rId1"/>
    <sheet name="表4-2 地方政府债券使用情况表" sheetId="2" r:id="rId2"/>
    <sheet name="表4-3 地方政府债务发行及还本付息情况表" sheetId="3" r:id="rId3"/>
  </sheets>
  <definedNames>
    <definedName name="_xlnm._FilterDatabase" localSheetId="1" hidden="1">'表4-2 地方政府债券使用情况表'!$A$7:$N$287</definedName>
  </definedNames>
  <calcPr calcId="144525"/>
</workbook>
</file>

<file path=xl/sharedStrings.xml><?xml version="1.0" encoding="utf-8"?>
<sst xmlns="http://schemas.openxmlformats.org/spreadsheetml/2006/main" count="3793" uniqueCount="887">
  <si>
    <t>DEBT_T_XXGK_XEYE</t>
  </si>
  <si>
    <t xml:space="preserve"> AND T.AD_CODE_GK=3303 AND T.SET_YEAR_GK=2024</t>
  </si>
  <si>
    <t>上年债务限额及余额决算</t>
  </si>
  <si>
    <t>AD_CODE_GK#3303</t>
  </si>
  <si>
    <t>SET_YEAR_GK#2024</t>
  </si>
  <si>
    <t>SET_YEAR#2023</t>
  </si>
  <si>
    <t>AD_CODE#</t>
  </si>
  <si>
    <t>AD_NAME#</t>
  </si>
  <si>
    <t>YBXE_Y1#</t>
  </si>
  <si>
    <t>ZXXE_Y1#</t>
  </si>
  <si>
    <t>YBYE_Y1#</t>
  </si>
  <si>
    <t>ZXYE_Y1#</t>
  </si>
  <si>
    <t>表4-1</t>
  </si>
  <si>
    <t>3303 温州市2023年地方政府债务限额及余额决算情况表</t>
  </si>
  <si>
    <t>单位：亿元</t>
  </si>
  <si>
    <t>地   区</t>
  </si>
  <si>
    <t>2023年债务限额</t>
  </si>
  <si>
    <t>2023年债务余额（决算数）</t>
  </si>
  <si>
    <t>一般债务</t>
  </si>
  <si>
    <t>专项债务</t>
  </si>
  <si>
    <t>公  式</t>
  </si>
  <si>
    <t>A=B+C</t>
  </si>
  <si>
    <t>B</t>
  </si>
  <si>
    <t>C</t>
  </si>
  <si>
    <t>D=E+F</t>
  </si>
  <si>
    <t>E</t>
  </si>
  <si>
    <t>F</t>
  </si>
  <si>
    <t>VALID#</t>
  </si>
  <si>
    <t>3303</t>
  </si>
  <si>
    <t xml:space="preserve">  温州市</t>
  </si>
  <si>
    <t>330300</t>
  </si>
  <si>
    <t xml:space="preserve">    温州市级</t>
  </si>
  <si>
    <t>330302</t>
  </si>
  <si>
    <t xml:space="preserve">    鹿城区</t>
  </si>
  <si>
    <t>330303</t>
  </si>
  <si>
    <t xml:space="preserve">    龙湾区</t>
  </si>
  <si>
    <t>330304</t>
  </si>
  <si>
    <t xml:space="preserve">    瓯海区</t>
  </si>
  <si>
    <t>330305</t>
  </si>
  <si>
    <t xml:space="preserve">    洞头区</t>
  </si>
  <si>
    <t>330324</t>
  </si>
  <si>
    <t xml:space="preserve">    永嘉县</t>
  </si>
  <si>
    <t>330326</t>
  </si>
  <si>
    <t xml:space="preserve">    平阳县</t>
  </si>
  <si>
    <t>330327</t>
  </si>
  <si>
    <t xml:space="preserve">    苍南县</t>
  </si>
  <si>
    <t>330328</t>
  </si>
  <si>
    <t xml:space="preserve">    文成县</t>
  </si>
  <si>
    <t>330329</t>
  </si>
  <si>
    <t xml:space="preserve">    泰顺县</t>
  </si>
  <si>
    <t>330381</t>
  </si>
  <si>
    <t xml:space="preserve">    瑞安市</t>
  </si>
  <si>
    <t>330382</t>
  </si>
  <si>
    <t xml:space="preserve">    乐清市</t>
  </si>
  <si>
    <t>330383</t>
  </si>
  <si>
    <t xml:space="preserve">    龙港市</t>
  </si>
  <si>
    <t>注：1.本表反映上一年度本地区、本级及分地区地方政府债务限额及余额决算数。</t>
  </si>
  <si>
    <t>2.本表由县级以上地方各级财政部门在同级人民代表大会常务委员会批准决算后二十日内公开。</t>
  </si>
  <si>
    <t>DEBT_T_XXGK_ZQSY</t>
  </si>
  <si>
    <t>AD_CODE#3303</t>
  </si>
  <si>
    <t>AD_NAME#3303 温州市</t>
  </si>
  <si>
    <t>XM_NAME#</t>
  </si>
  <si>
    <t>XM_CODE#</t>
  </si>
  <si>
    <t>XMLX_NAME#</t>
  </si>
  <si>
    <t>ZGBM_NAME#</t>
  </si>
  <si>
    <t>AG_NAME#</t>
  </si>
  <si>
    <t>ZWLB_NAME#</t>
  </si>
  <si>
    <t>ZQGM_AMT#</t>
  </si>
  <si>
    <t>FX_DATE#</t>
  </si>
  <si>
    <t>XM_ID#</t>
  </si>
  <si>
    <t>XMLX_ID#</t>
  </si>
  <si>
    <t>ZGBM_CODE#</t>
  </si>
  <si>
    <t>AG_CODE#</t>
  </si>
  <si>
    <t>ZWLB_ID#</t>
  </si>
  <si>
    <t>表4-2</t>
  </si>
  <si>
    <t>2023年地方政府债券使用情况表</t>
  </si>
  <si>
    <t>项目名称</t>
  </si>
  <si>
    <t>项目编号</t>
  </si>
  <si>
    <t>项目领域</t>
  </si>
  <si>
    <t>项目主管部门</t>
  </si>
  <si>
    <t>项目实施单位</t>
  </si>
  <si>
    <t>债券性质</t>
  </si>
  <si>
    <t>债券规模（项目对应债券发行总规模）</t>
  </si>
  <si>
    <t>发行时间（年/月）</t>
  </si>
  <si>
    <t>温州市龙湾城市中心区棚户区（城中村）改造项目（二期）</t>
  </si>
  <si>
    <t>P19330303-0042</t>
  </si>
  <si>
    <r>
      <t>用于</t>
    </r>
    <r>
      <rPr>
        <sz val="10.5"/>
        <color rgb="FF171A1D"/>
        <rFont val="Arial"/>
        <charset val="1"/>
      </rPr>
      <t>存量</t>
    </r>
    <r>
      <rPr>
        <sz val="10.5"/>
        <color rgb="FF171A1D"/>
        <rFont val="Arial"/>
        <charset val="1"/>
      </rPr>
      <t>政府投资项目收尾</t>
    </r>
  </si>
  <si>
    <t>建设</t>
  </si>
  <si>
    <t>温州市龙湾区城市建设中心</t>
  </si>
  <si>
    <t>其他自平衡专项债券</t>
  </si>
  <si>
    <t>2023-09</t>
  </si>
  <si>
    <t>00cc2c4b6512d08ad5853c3888f8dc63</t>
  </si>
  <si>
    <t>9004</t>
  </si>
  <si>
    <t>333</t>
  </si>
  <si>
    <t>333008</t>
  </si>
  <si>
    <t>020299</t>
  </si>
  <si>
    <t>2023-08</t>
  </si>
  <si>
    <t>温州市龙湾区2018年棚户区（城中村）改造项目（永中街道棋盘村、永中街道桥北村）</t>
  </si>
  <si>
    <t>P22330303-0017</t>
  </si>
  <si>
    <t>0a8d392cd635b50d0bceb3d625a524d1</t>
  </si>
  <si>
    <t>2023-06</t>
  </si>
  <si>
    <t>温州市鹿城区大南街道棚户区（旧住宅）改造项目三期</t>
  </si>
  <si>
    <t>P18330302-0030</t>
  </si>
  <si>
    <t>温州市鹿城区城中村改造办公室</t>
  </si>
  <si>
    <t>1a09cbe67a19c3aa65bb559e505dcfd1</t>
  </si>
  <si>
    <t>333147</t>
  </si>
  <si>
    <t>郭溪街道城中村改造工程（A-17地块）</t>
  </si>
  <si>
    <t>P17330304-0021</t>
  </si>
  <si>
    <t>温州市瓯海区西部生态新城建设中心</t>
  </si>
  <si>
    <t>1c0713756d57a32498bda7d884b5e83d</t>
  </si>
  <si>
    <t>333002</t>
  </si>
  <si>
    <t>2023-03</t>
  </si>
  <si>
    <t>教新村二期农房改造项目</t>
  </si>
  <si>
    <t>P19330303-0040</t>
  </si>
  <si>
    <t>1c92d909477447bf1948e1191d1cddfb</t>
  </si>
  <si>
    <t>温州市龙湾区棚户区（城中村）改造项目（一期）</t>
  </si>
  <si>
    <t>P22330303-0016</t>
  </si>
  <si>
    <t>20daf542b75777c570fdb510167b43ec</t>
  </si>
  <si>
    <t>温州市龙湾区浙南科技城2017年度棚户区（城中村）瑶溪改造货币化安置项目</t>
  </si>
  <si>
    <t>P22330300-0037</t>
  </si>
  <si>
    <t>其他部门</t>
  </si>
  <si>
    <t>温州浙南科技城盈信新家园建设开发有限公司</t>
  </si>
  <si>
    <t>2914c4645396b05f37648f14c25fbc03</t>
  </si>
  <si>
    <t>999</t>
  </si>
  <si>
    <t>999001012</t>
  </si>
  <si>
    <t>东林三期（瑶南G-9-2-a地块）</t>
  </si>
  <si>
    <t>P19330303-0041</t>
  </si>
  <si>
    <t>2c0a03a8b86039aa69a6cc20559c125e</t>
  </si>
  <si>
    <t>温州市龙湾区棚户区（危旧房）改造项目二期</t>
  </si>
  <si>
    <t>P19330303-0046</t>
  </si>
  <si>
    <t>温州市龙湾区住房和城乡建设局</t>
  </si>
  <si>
    <t>2c3a371648d3ca180d3e2e1b2a8bba02</t>
  </si>
  <si>
    <t>333010</t>
  </si>
  <si>
    <t>娄桥街道棚户区（城中村）改造项目一期保障房</t>
  </si>
  <si>
    <t>P17330304-0023</t>
  </si>
  <si>
    <t>318fa2de5af18e866854a0e3b7ba1bda</t>
  </si>
  <si>
    <t>温州市鹿城区大南街道棚户区（旧住宅）改造项目二期</t>
  </si>
  <si>
    <t>P18330302-0031</t>
  </si>
  <si>
    <t>38bdf2a9dff67983030c677c75e14ee1</t>
  </si>
  <si>
    <t>瓯海区景山街道E-39、A-22d、D-13、D-37地块城中村改造</t>
  </si>
  <si>
    <t>P16330304-0002</t>
  </si>
  <si>
    <t>39dcbc84b10270cb85031bdfa6927b9d</t>
  </si>
  <si>
    <t>潘桥娄桥街道棚户区（城中村）改造项目一期保障房</t>
  </si>
  <si>
    <t>P17330304-0022</t>
  </si>
  <si>
    <t>3be0c6cb8be40bc5673e8cbb0292512c</t>
  </si>
  <si>
    <t>温州市龙湾区浙南科技城2017年度棚户区（城中村）龙水片区改造货币化安置项目</t>
  </si>
  <si>
    <t>P22330300-0041</t>
  </si>
  <si>
    <t>3dbfe0eaafb3ae4052404ef787a45e7d</t>
  </si>
  <si>
    <t>温州浙南科技城一期北区建设工程项目</t>
  </si>
  <si>
    <t>P22330300-0036</t>
  </si>
  <si>
    <t>温州浙南科技城科泰建设投资有限公司</t>
  </si>
  <si>
    <t>3e80663dd20e6c131f64cab68f878d21</t>
  </si>
  <si>
    <t>999004</t>
  </si>
  <si>
    <t>温州市龙湾区浙南科技城2017年度棚户区（城中村）瑶溪片区改造货币化安置项目</t>
  </si>
  <si>
    <t>P22330300-0039</t>
  </si>
  <si>
    <t>44469c0ec5c7f448ffc0698a8b13ff47</t>
  </si>
  <si>
    <t>梧田街道棚户区（城中村）改造项目一期保障房</t>
  </si>
  <si>
    <t>P17330304-0020</t>
  </si>
  <si>
    <t>46868587e9213d16a607ddf05fa80aac</t>
  </si>
  <si>
    <t>瑶北B-01地块等23个一级土地开发整理项目</t>
  </si>
  <si>
    <t>P19330303-0044</t>
  </si>
  <si>
    <t>土地管理</t>
  </si>
  <si>
    <t>温州市龙湾区土地储备中心</t>
  </si>
  <si>
    <t>47e2c6e9452b2c04e2876293322fd71d</t>
  </si>
  <si>
    <t>423</t>
  </si>
  <si>
    <t>423001</t>
  </si>
  <si>
    <t>2023-04</t>
  </si>
  <si>
    <t>104国道温州西过境永嘉张堡至瓯海桐岭段改建工程</t>
  </si>
  <si>
    <t>PROJ330304999022-00000009</t>
  </si>
  <si>
    <t>非收费一级公路</t>
  </si>
  <si>
    <t>温州市瓯海广南建设投资有限公司</t>
  </si>
  <si>
    <t>一般债券</t>
  </si>
  <si>
    <t>5DFE72D8BBAE0236E0530A28066FC6FE</t>
  </si>
  <si>
    <t>020202</t>
  </si>
  <si>
    <t>999022</t>
  </si>
  <si>
    <t>01</t>
  </si>
  <si>
    <t>温州市龙湾城市中心区棚户区（城中村）改造项目（一期）</t>
  </si>
  <si>
    <t>P19330303-0037</t>
  </si>
  <si>
    <t>5bedbfbe53d64a04fe1e25ed6a8c087d</t>
  </si>
  <si>
    <t>潘桥街道仙门村棚户区（城中村）改造项目</t>
  </si>
  <si>
    <t>P18330304-0022</t>
  </si>
  <si>
    <t>65080bc58c427dd740c35dc1bbc3fdcc</t>
  </si>
  <si>
    <t>新桥娄桥街道棚户区（城中村）改造项目一期保障房</t>
  </si>
  <si>
    <t>P17330304-0019</t>
  </si>
  <si>
    <t>65c48ad371153f3a2b3d5027cae3cbc4</t>
  </si>
  <si>
    <t>温州市龙湾区2018年棚户区（城中村）改造项目（永中街道沧河村（区块）、永中街道上京村、瑶溪街道环一村）</t>
  </si>
  <si>
    <t>P22330303-0018</t>
  </si>
  <si>
    <t>67d922b427fd385d389c37afb819f58b</t>
  </si>
  <si>
    <t>永兴街道乐一城中村改造工程项目、永兴街道五溪搬迁安置一期工程A、B地块</t>
  </si>
  <si>
    <t>P19330303-0039</t>
  </si>
  <si>
    <t>6f6d1d8fef0bf9794513ff50f0baae76</t>
  </si>
  <si>
    <t>广化南路（瓯海段）道路建设工程</t>
  </si>
  <si>
    <t>CXMWH3303040009990220002141105152815</t>
  </si>
  <si>
    <t>道路</t>
  </si>
  <si>
    <t>7E2086EA4F254A06AAE1F734D2343C8DA09944</t>
  </si>
  <si>
    <t>0402</t>
  </si>
  <si>
    <t>温州市洞头区2017年棚户区改造工程</t>
  </si>
  <si>
    <t>P17330305-0010</t>
  </si>
  <si>
    <t>温州市洞头区住房和城乡建设局</t>
  </si>
  <si>
    <t>83a1405473ec5e4c420d88250ae9603a</t>
  </si>
  <si>
    <t>333006</t>
  </si>
  <si>
    <t>洞头区元觉义校迁建工程</t>
  </si>
  <si>
    <t>P19330305-0001</t>
  </si>
  <si>
    <t>义务教育</t>
  </si>
  <si>
    <t>温州市洞头城市发展有限公司</t>
  </si>
  <si>
    <t>8F975D2AE64E0200E0530A28066F4A8E</t>
  </si>
  <si>
    <t>0901</t>
  </si>
  <si>
    <t>333003</t>
  </si>
  <si>
    <t>洞头区状元南片市政道路工程</t>
  </si>
  <si>
    <t>P14330305-0001</t>
  </si>
  <si>
    <t>8F975D2AE6B70200E0530A28066F4A8E</t>
  </si>
  <si>
    <t>温州大道东延线（钱江路一温强线）市政道路工程</t>
  </si>
  <si>
    <t>P18330303-0018</t>
  </si>
  <si>
    <t>温州市龙湾城市中心区开发建设管理委员会</t>
  </si>
  <si>
    <t>8FA79B95CE96065EE0530A2806707A3C</t>
  </si>
  <si>
    <t>333005</t>
  </si>
  <si>
    <t>温州生态园三郎桥A40地块棚户区改造安置房工程</t>
  </si>
  <si>
    <t>P18330300-0036</t>
  </si>
  <si>
    <t>棚户区改造</t>
  </si>
  <si>
    <t>温州生态园建设开发有限公司</t>
  </si>
  <si>
    <t>棚改专项债券</t>
  </si>
  <si>
    <t>8FF7B5AEEB7B02FAE0530A28066F1F74</t>
  </si>
  <si>
    <t>0604</t>
  </si>
  <si>
    <t>999003002</t>
  </si>
  <si>
    <t>020203</t>
  </si>
  <si>
    <t>洞头状元南片垦区软基处理工程</t>
  </si>
  <si>
    <t>P10330305-0006</t>
  </si>
  <si>
    <t>其他市政建设</t>
  </si>
  <si>
    <t>8FF7B5AEEC3E02FAE0530A28066F1F74</t>
  </si>
  <si>
    <t>0499</t>
  </si>
  <si>
    <t>环大罗山科创走廊高教新区项目（一期）</t>
  </si>
  <si>
    <t>P19330304-0013</t>
  </si>
  <si>
    <t>产城融合项目</t>
  </si>
  <si>
    <t>开发区</t>
  </si>
  <si>
    <t>温州市瓯海区高教新区建设中心</t>
  </si>
  <si>
    <t>92520060755903B4E0530A28066FBDC3</t>
  </si>
  <si>
    <t>0407</t>
  </si>
  <si>
    <t>976</t>
  </si>
  <si>
    <t>976004</t>
  </si>
  <si>
    <t>2019年度鹿城区教育项目温州市鞋革职业中专改扩建工程等四个工程</t>
  </si>
  <si>
    <t>P19330302-0021</t>
  </si>
  <si>
    <t>职业教育</t>
  </si>
  <si>
    <t>教育</t>
  </si>
  <si>
    <t>温州市鹿城区教育局</t>
  </si>
  <si>
    <t>9A1976899FEE020AE0530A28066FDCDC</t>
  </si>
  <si>
    <t>0904</t>
  </si>
  <si>
    <t>360</t>
  </si>
  <si>
    <t>360002</t>
  </si>
  <si>
    <t>瓯海职业中专集团学校迁扩建工程</t>
  </si>
  <si>
    <t>P20330304-0002</t>
  </si>
  <si>
    <t>温州市瓯海区教育局</t>
  </si>
  <si>
    <t>A064614477150378E0530A28066F525F</t>
  </si>
  <si>
    <t>360003</t>
  </si>
  <si>
    <t>温州经济技术开发区公共医疗卫生设施及信息化项目</t>
  </si>
  <si>
    <t>P20330300-0001</t>
  </si>
  <si>
    <t>其他医疗卫生</t>
  </si>
  <si>
    <t>温州经济技术开发区民政和卫生健康局</t>
  </si>
  <si>
    <t>A0646296754D00D4E0530A28066FE321</t>
  </si>
  <si>
    <t>1299</t>
  </si>
  <si>
    <t>999001100</t>
  </si>
  <si>
    <t>瓯海区公共医疗卫生补短板项目</t>
  </si>
  <si>
    <t>P20330304-0001</t>
  </si>
  <si>
    <t>卫生</t>
  </si>
  <si>
    <t>温州市瓯海区卫生健康局</t>
  </si>
  <si>
    <t>A0646296758A00D4E0530A28066FE321</t>
  </si>
  <si>
    <t>361</t>
  </si>
  <si>
    <t>361002</t>
  </si>
  <si>
    <t>温州市第六人民医院二期工程</t>
  </si>
  <si>
    <t>P19330300-0017</t>
  </si>
  <si>
    <t>公立医院</t>
  </si>
  <si>
    <t>温州市卫生健康委员会</t>
  </si>
  <si>
    <t>2023-02</t>
  </si>
  <si>
    <t>A08B4C69139E03F0E0530A28066FA1B5</t>
  </si>
  <si>
    <t>1201</t>
  </si>
  <si>
    <t>999011</t>
  </si>
  <si>
    <t>小门岛石化产业基地市政配套工程</t>
  </si>
  <si>
    <t>P20330305-0009</t>
  </si>
  <si>
    <t>国有资产管理</t>
  </si>
  <si>
    <t>温州大小门岛投资开发有限公司</t>
  </si>
  <si>
    <t>A14179C2B93A0316E0530A28067075EA</t>
  </si>
  <si>
    <t>448</t>
  </si>
  <si>
    <t>448002</t>
  </si>
  <si>
    <t>温州生态园三垟湿地城市休闲片区二期建设工程</t>
  </si>
  <si>
    <t>P20330300-0007</t>
  </si>
  <si>
    <t>文化旅游</t>
  </si>
  <si>
    <t>A44415B01B9400FCE0530A28066F40EE</t>
  </si>
  <si>
    <t>1101</t>
  </si>
  <si>
    <t>温州经济技术开发区滨海核心区（一期地块）市政基础设施工程</t>
  </si>
  <si>
    <t>P20330300-0008</t>
  </si>
  <si>
    <t>财政</t>
  </si>
  <si>
    <t>温州龙达围垦开发建设有限公司</t>
  </si>
  <si>
    <t>A44415B01EB800FCE0530A28066F40EE</t>
  </si>
  <si>
    <t>318</t>
  </si>
  <si>
    <t>318001013004</t>
  </si>
  <si>
    <t>温州经济技术开发区滨海核心区（二期地块）市政基础设施工程</t>
  </si>
  <si>
    <t>P20330300-0009</t>
  </si>
  <si>
    <t>A444310E99130092E0530A28066FB856</t>
  </si>
  <si>
    <t>洞头区冷链物流中心建设项目</t>
  </si>
  <si>
    <t>P20330305-0012</t>
  </si>
  <si>
    <t>城乡冷链等物流基础设施</t>
  </si>
  <si>
    <t>2021-09</t>
  </si>
  <si>
    <t>A45091FA5B2D00A8E0530A280670A17E</t>
  </si>
  <si>
    <t>81801</t>
  </si>
  <si>
    <t>洞头区人民医院改扩建工程暨区公共卫生服务中心建设工程</t>
  </si>
  <si>
    <t>P20330305-0013</t>
  </si>
  <si>
    <t>温州市洞头区卫生健康局</t>
  </si>
  <si>
    <t>A4556A0B125F000EE0530A280670C989</t>
  </si>
  <si>
    <t>瓯海经济开发区三溪工业园基础设施建设工程一期</t>
  </si>
  <si>
    <t>P20330304-0010</t>
  </si>
  <si>
    <t>产业园区基础设施</t>
  </si>
  <si>
    <t>浙江省瓯海经济开发区管理委员会</t>
  </si>
  <si>
    <t>A4557772091506B6E0530A2806707AAE</t>
  </si>
  <si>
    <t>0409</t>
  </si>
  <si>
    <t>976002</t>
  </si>
  <si>
    <t>瓯海经济开发区高翔工业园基础设施建设工程一期</t>
  </si>
  <si>
    <t>P20330304-0011</t>
  </si>
  <si>
    <t>A455777209FA06B6E0530A2806707AAE</t>
  </si>
  <si>
    <t>温州市瓯海区老旧小区改造提升工程</t>
  </si>
  <si>
    <t>P20330304-0013</t>
  </si>
  <si>
    <t>城镇老旧小区改造</t>
  </si>
  <si>
    <t>温州市瓯海区住房和城乡建设局</t>
  </si>
  <si>
    <t>A45577720FEF06B6E0530A2806707AAE</t>
  </si>
  <si>
    <t>0605</t>
  </si>
  <si>
    <t>瓯海经济开发区穗丰园区基础设施建设工程一期</t>
  </si>
  <si>
    <t>P20330304-0009</t>
  </si>
  <si>
    <t>A464568948EF045EE0530A2806703EF7</t>
  </si>
  <si>
    <t>浙南科技城核心区地下停车场及周边绿化配套工程</t>
  </si>
  <si>
    <t>P20330300-0011</t>
  </si>
  <si>
    <t>城市停车场</t>
  </si>
  <si>
    <t>温州浙南科技城开发建设有限公司</t>
  </si>
  <si>
    <t>A4655BC9C358019CE0530A2806706B7A</t>
  </si>
  <si>
    <t>040601</t>
  </si>
  <si>
    <t>999012</t>
  </si>
  <si>
    <t>温州生态园三垟湿地中华传统文化园（二期）建设工程</t>
  </si>
  <si>
    <t>P19330300-0020</t>
  </si>
  <si>
    <t>A46562FD18F60470E0530A2806709358</t>
  </si>
  <si>
    <t>温州市环大罗山科创走廊核心区科创园配套项目</t>
  </si>
  <si>
    <t>P20330300-0010</t>
  </si>
  <si>
    <t>A468A32F55C20378E0530A28066F6D4C</t>
  </si>
  <si>
    <t>龙湾区永昌路改建工程</t>
  </si>
  <si>
    <t>P19330303-0023</t>
  </si>
  <si>
    <t>免费一级公路</t>
  </si>
  <si>
    <t>温州市龙湾区交通工程建设中心</t>
  </si>
  <si>
    <t>AC09DC5E982400FAE0530A28066FBC67</t>
  </si>
  <si>
    <t>0211</t>
  </si>
  <si>
    <t>瓯海区三垟街道上垟等两村农村土地综合整治项目</t>
  </si>
  <si>
    <t>P17330300-0034</t>
  </si>
  <si>
    <t>其他农林水利建设</t>
  </si>
  <si>
    <t>温州生态园开发建设投资集团有限公司</t>
  </si>
  <si>
    <t>B289F2C18872F15FE053BF06280A6B3F</t>
  </si>
  <si>
    <t>1599</t>
  </si>
  <si>
    <t>999003001</t>
  </si>
  <si>
    <t>瓯海中心西单元B-06地块九年制学校及幼儿园工程</t>
  </si>
  <si>
    <t>P20330304-0018</t>
  </si>
  <si>
    <t>温州市瓯海中心区建设中心</t>
  </si>
  <si>
    <t>B289F2C1898AF15FE053BF06280A6B3F</t>
  </si>
  <si>
    <t>976001</t>
  </si>
  <si>
    <t>温州大学附属茶山实验中学建设工程</t>
  </si>
  <si>
    <t>P20330304-0019</t>
  </si>
  <si>
    <t>B28AA1A16F9685B4E053BE06280A6D8E</t>
  </si>
  <si>
    <t>瓯江口产业集聚区国家级综合保税区基础设施配套提升工程</t>
  </si>
  <si>
    <t>P20330300-0016</t>
  </si>
  <si>
    <t>温州市瓯江口开发建设投资集团有限公司</t>
  </si>
  <si>
    <t>B291E48CEF94CD98E053C006280AA456</t>
  </si>
  <si>
    <t>999002002</t>
  </si>
  <si>
    <t>温州生态园三垟湿地东入口一期工程</t>
  </si>
  <si>
    <t>P20330300-0015</t>
  </si>
  <si>
    <t>B29D5D4AE54A8CB1E053BE06280AC924</t>
  </si>
  <si>
    <t>温州市环山北路龙湾段道路工程</t>
  </si>
  <si>
    <t>P13330303-0025</t>
  </si>
  <si>
    <t>B2A5793CB3223F73E053BE06280A8CF1</t>
  </si>
  <si>
    <t>温州城市数字科创园核心区基础设施提升工程</t>
  </si>
  <si>
    <t>P20330302-0063</t>
  </si>
  <si>
    <t>温州市鹿城区人民政府南郊街道办事处</t>
  </si>
  <si>
    <t>B2A579834C0D729BE053BF06280A920A</t>
  </si>
  <si>
    <t>501001</t>
  </si>
  <si>
    <t>温州鹿城中国鞋都产业园区有机更新项目（鞋艺小镇二期）</t>
  </si>
  <si>
    <t>P20330302-0069</t>
  </si>
  <si>
    <t>温州鹿城中国鞋都产业园区服务中心</t>
  </si>
  <si>
    <t>B2A57983531B729BE053BF06280A920A</t>
  </si>
  <si>
    <t>999010</t>
  </si>
  <si>
    <t>浙江省温州市鹿城区轻工产业园区一期改造提升工程</t>
  </si>
  <si>
    <t>P20330302-0066</t>
  </si>
  <si>
    <t>人民政府</t>
  </si>
  <si>
    <t>浙江温州鹿城轻工产业园区管理委员会</t>
  </si>
  <si>
    <t>B2A6742F0FB67296E053BF06280A99AD</t>
  </si>
  <si>
    <t>434</t>
  </si>
  <si>
    <t>434012</t>
  </si>
  <si>
    <t>鹿城鞋艺小镇基础设施配套项目</t>
  </si>
  <si>
    <t>P20330302-0068</t>
  </si>
  <si>
    <t>B2A6742F10937296E053BF06280A99AD</t>
  </si>
  <si>
    <t>龙湾区第一人民医院（区公共卫生医疗中心）建设工程</t>
  </si>
  <si>
    <t>P19330303-0024</t>
  </si>
  <si>
    <t>龙湾区第一人民医院</t>
  </si>
  <si>
    <t>B2B1370EC0A5728BE053BF06280AD0F7</t>
  </si>
  <si>
    <t>361001</t>
  </si>
  <si>
    <t>海景路桥梁工程</t>
  </si>
  <si>
    <t>P16330305-0014</t>
  </si>
  <si>
    <t>桥梁</t>
  </si>
  <si>
    <t>B2B19B9853C63FE8E053C006280A6B88</t>
  </si>
  <si>
    <t>0403</t>
  </si>
  <si>
    <t>瓯海区排水管网工程（二期）</t>
  </si>
  <si>
    <t>P21330304-0003</t>
  </si>
  <si>
    <t>其他生态建设和环境保护</t>
  </si>
  <si>
    <t>环境保护</t>
  </si>
  <si>
    <t>温州市瓯海区温瑞塘河工程建设中心</t>
  </si>
  <si>
    <t>C60E3D74004EBB4BE053BE06280A4659</t>
  </si>
  <si>
    <t>0799</t>
  </si>
  <si>
    <t>467</t>
  </si>
  <si>
    <t>467002</t>
  </si>
  <si>
    <t>瓯海秀屿滨水体育公园及社会停车场工程</t>
  </si>
  <si>
    <t>P21330304-0004</t>
  </si>
  <si>
    <t>C60F0D905F22BE03E053BE06280A6266</t>
  </si>
  <si>
    <t>温州市环大罗山科创走廊高教新区项目二期</t>
  </si>
  <si>
    <t>P21330304-0002</t>
  </si>
  <si>
    <t>C673B508ACA1B767E053BE06280AE83E</t>
  </si>
  <si>
    <t>2021年度鹿城区排水管网整治项目</t>
  </si>
  <si>
    <t>P21330302-0011</t>
  </si>
  <si>
    <t>污水处理（城镇）</t>
  </si>
  <si>
    <t>温州市鹿城区市政公用管理处</t>
  </si>
  <si>
    <t>CD1C473F9F416684E053BE06280A8B50</t>
  </si>
  <si>
    <t>040406</t>
  </si>
  <si>
    <t>999009</t>
  </si>
  <si>
    <t>洞头区全域污水管网及配套设施工程</t>
  </si>
  <si>
    <t>P21330305-0005</t>
  </si>
  <si>
    <t>温州市洞头区综合行政执法局</t>
  </si>
  <si>
    <t>CD1CC4A00C7FF937E053BF06280A292E</t>
  </si>
  <si>
    <t>999001</t>
  </si>
  <si>
    <t>鹿城区乡村振兴共同富裕项目一期</t>
  </si>
  <si>
    <t>P21330302-0015</t>
  </si>
  <si>
    <t>其他农村建设</t>
  </si>
  <si>
    <t>温州市鹿城区农业农村局</t>
  </si>
  <si>
    <t>CD1CC4A00FE8F937E053BF06280A292E</t>
  </si>
  <si>
    <t>150199</t>
  </si>
  <si>
    <t>999424</t>
  </si>
  <si>
    <t>鹿城区旧社区配套提升工程一期</t>
  </si>
  <si>
    <t>P21330302-0022</t>
  </si>
  <si>
    <t>温州市鹿城区住房和城乡建设局</t>
  </si>
  <si>
    <t>CD1E37A251CEF933E053BF06280A35E4</t>
  </si>
  <si>
    <t>333004</t>
  </si>
  <si>
    <t>温州国际未来科技产业岛基础设施配套项目</t>
  </si>
  <si>
    <t>P21330302-0016</t>
  </si>
  <si>
    <t>温州市鹿城区人民政府七都街道办事处</t>
  </si>
  <si>
    <t>CD1E3F48DA1C64D7E053BE06280ADCEE</t>
  </si>
  <si>
    <t>509333</t>
  </si>
  <si>
    <t>温州江心屿西园改造提升工程</t>
  </si>
  <si>
    <t>P21330302-0019</t>
  </si>
  <si>
    <t>温州市鹿城区旅游和体育事业发展中心</t>
  </si>
  <si>
    <t>CD1E4141E15864D5E053BE06280A5F5A</t>
  </si>
  <si>
    <t>999377</t>
  </si>
  <si>
    <t>温州空港通用航空产业园基础设施及配套工程（一期）</t>
  </si>
  <si>
    <t>P21330303-0003</t>
  </si>
  <si>
    <t>温州民科产业基地开发有限公司</t>
  </si>
  <si>
    <t>CF63AC0042DC4D4FE053BF06280AA5B5</t>
  </si>
  <si>
    <t>温州液化天然气（LNG）产业园及配套设施建设项目</t>
  </si>
  <si>
    <t>P21330305-0007</t>
  </si>
  <si>
    <t>CF6613F706F2EC9BE053BE06280A1925</t>
  </si>
  <si>
    <t>龙湾二期智能制造基地及配套基础设施建设工程</t>
  </si>
  <si>
    <t>P21330300-0001</t>
  </si>
  <si>
    <t>CF7B66DC743A4B94E053BF06280A9E2C</t>
  </si>
  <si>
    <t>温州市环大罗山科创走廊核心区科创园配套项目二期</t>
  </si>
  <si>
    <t>P21330300-0002</t>
  </si>
  <si>
    <t>CFA16430130AEFBCE053BF06280A09CA</t>
  </si>
  <si>
    <t>温州生态园大罗山舜岙入口建设工程</t>
  </si>
  <si>
    <t>P21330300-0003</t>
  </si>
  <si>
    <t>温州大罗山景区发展中心</t>
  </si>
  <si>
    <t>CFB171A18050EDFEE053BF06280A3171</t>
  </si>
  <si>
    <t>999003006</t>
  </si>
  <si>
    <t>温州生态园仙岩景区入口工程</t>
  </si>
  <si>
    <t>P21330300-0004</t>
  </si>
  <si>
    <t>CFB4A0195A83C30CE053BF06280A6E3E</t>
  </si>
  <si>
    <t>温州国家级海洋经济特色产业园及配套设施项目（一期）</t>
  </si>
  <si>
    <t>P21330300-0008</t>
  </si>
  <si>
    <t>2022-05</t>
  </si>
  <si>
    <t>CFC65C0C8053649EE053BE06280AFD10</t>
  </si>
  <si>
    <t>2022年鹿城区排水管网整治项目</t>
  </si>
  <si>
    <t>P21330302-0024</t>
  </si>
  <si>
    <t>CFC65C0C819E649EE053BE06280AFD10</t>
  </si>
  <si>
    <t>温州市第二职业中等专业学校迁建工程</t>
  </si>
  <si>
    <t>P21330300-0006</t>
  </si>
  <si>
    <t>温州市教育局</t>
  </si>
  <si>
    <t>CFC65C65D25A6369E053BE06280AAE19</t>
  </si>
  <si>
    <t>999013</t>
  </si>
  <si>
    <t>洞头大小门临港石化产业区综合配套提升工程</t>
  </si>
  <si>
    <t>P21330305-0008</t>
  </si>
  <si>
    <t>大门镇人民政府</t>
  </si>
  <si>
    <t>CFC65C7620CB6A65E053BF06280A9D2A</t>
  </si>
  <si>
    <t>502434001</t>
  </si>
  <si>
    <t>中国温州安全应急产业园及配套设施项目</t>
  </si>
  <si>
    <t>P21330300-0009</t>
  </si>
  <si>
    <t>2022-06</t>
  </si>
  <si>
    <t>CFC71317B3F965D2E053BF06280A1936</t>
  </si>
  <si>
    <t>梧田西单元规划小学建设工程</t>
  </si>
  <si>
    <t>P21330304-0009</t>
  </si>
  <si>
    <t>CFC72B8E05566A67E053BF06280A52ED</t>
  </si>
  <si>
    <t>温州生态园三垟湿地生态建设示范片区工程</t>
  </si>
  <si>
    <t>P21330300-0010</t>
  </si>
  <si>
    <t>温州生态园建设项目前期研究中心</t>
  </si>
  <si>
    <t>CFF19CA6F0D95EEBE053BE06280A1AFB</t>
  </si>
  <si>
    <t>999003007</t>
  </si>
  <si>
    <t>龙湾区永宁东路（龙海路—罗东路）市政道路工程</t>
  </si>
  <si>
    <t>P20330303-0040</t>
  </si>
  <si>
    <t>D00578BD36595856E053BE06280A74CB</t>
  </si>
  <si>
    <t>温州市龙湾区瑶溪南新二中工程</t>
  </si>
  <si>
    <t>P18330303-0027</t>
  </si>
  <si>
    <t>温州高新技术产业开发区投资建设开发有限公司</t>
  </si>
  <si>
    <t>D03DC00BCC56A1ADE053BF06280AAED7</t>
  </si>
  <si>
    <t>温州市职业中等专业学校迁建工程（一期）</t>
  </si>
  <si>
    <t>P21330300-0016</t>
  </si>
  <si>
    <t>D28C45BD34D0B7F9E053BF06280A4595</t>
  </si>
  <si>
    <t>温州市鞋艺文化园建设工程</t>
  </si>
  <si>
    <t>P21330302-0031</t>
  </si>
  <si>
    <t>D28C705817D2B67FE053BF06280A778E</t>
  </si>
  <si>
    <t>鹿城区山福镇全域土地整治及生态修复工程一期</t>
  </si>
  <si>
    <t>P21330302-0029</t>
  </si>
  <si>
    <t>温州市鹿城区山福镇人民政府</t>
  </si>
  <si>
    <t>D28D43730E91B7FBE053BF06280A1ED0</t>
  </si>
  <si>
    <t>434007</t>
  </si>
  <si>
    <t>龙湾区文昌创客产业园配套基础设施项目</t>
  </si>
  <si>
    <t>P21330303-0012</t>
  </si>
  <si>
    <t>温州市龙湾区臻鑫投资有限公司</t>
  </si>
  <si>
    <t>D28D437316BBB7FBE053BF06280A1ED0</t>
  </si>
  <si>
    <t>999017</t>
  </si>
  <si>
    <t>温州生态园黄屿B-24a地块卫生服务中心工程</t>
  </si>
  <si>
    <t>P21330300-0013</t>
  </si>
  <si>
    <t>城市社区卫生机构</t>
  </si>
  <si>
    <t>D2992DBFBFDAB67DE053BF06280AC095</t>
  </si>
  <si>
    <t>1202</t>
  </si>
  <si>
    <t>龙湾区乡村振兴共同富裕项目（一期）</t>
  </si>
  <si>
    <t>P21330303-0011</t>
  </si>
  <si>
    <t>农业</t>
  </si>
  <si>
    <t>温州市龙湾区农业农村局</t>
  </si>
  <si>
    <t>D2993DA75E9FAF0AE053BE06280A4DB8</t>
  </si>
  <si>
    <t>326</t>
  </si>
  <si>
    <t>鹿城区藤桥镇（轻工园区）戍浦江流域治理及生态修复工程一期</t>
  </si>
  <si>
    <t>P22330302-0005</t>
  </si>
  <si>
    <t>生态保护修复</t>
  </si>
  <si>
    <t>温州市鹿城区藤桥镇人民政府</t>
  </si>
  <si>
    <t>D5C0AA766F757678E053BF06280AAF11</t>
  </si>
  <si>
    <t>0704</t>
  </si>
  <si>
    <t>434016</t>
  </si>
  <si>
    <t>温州市龙湾区瓯江标准海塘提升改造工程（南口大桥-海滨围垦段）</t>
  </si>
  <si>
    <t>P20330303-0042</t>
  </si>
  <si>
    <t>防汛抗旱水利提升工程</t>
  </si>
  <si>
    <t>水利</t>
  </si>
  <si>
    <t>温州市龙湾区水利投资开发有限公司</t>
  </si>
  <si>
    <t>D5C0AA7676CE7678E053BF06280AAF11</t>
  </si>
  <si>
    <t>150301</t>
  </si>
  <si>
    <t>332</t>
  </si>
  <si>
    <t>332010</t>
  </si>
  <si>
    <t>鹿城区双岙物流仓储基地及配套设施项目</t>
  </si>
  <si>
    <t>P22330302-0020</t>
  </si>
  <si>
    <t>温州市鹿城区人民政府双屿街道办事处</t>
  </si>
  <si>
    <t>D5C0AA767B817678E053BF06280AAF11</t>
  </si>
  <si>
    <t>506001</t>
  </si>
  <si>
    <t>温州生态园瓯柑园精品文化园工程（二期）</t>
  </si>
  <si>
    <t>P22330300-0009</t>
  </si>
  <si>
    <t>D5C0AB0808757676E053BF06280ABAF6</t>
  </si>
  <si>
    <t>瓯海区西部乡村振兴共同富裕项目（一期）</t>
  </si>
  <si>
    <t>P22330304-0004</t>
  </si>
  <si>
    <t>农村人居环境整治</t>
  </si>
  <si>
    <t>D5C0AB080DD37676E053BF06280ABAF6</t>
  </si>
  <si>
    <t>150106</t>
  </si>
  <si>
    <t>鹿西现代渔业产业园区基础设施建设项目</t>
  </si>
  <si>
    <t>P22330305-0004</t>
  </si>
  <si>
    <t>鹿西乡人民政府</t>
  </si>
  <si>
    <t>D5C0AB0818FB7676E053BF06280ABAF6</t>
  </si>
  <si>
    <t>506434001</t>
  </si>
  <si>
    <t>温州经济技术开发区桥下停车场及配套设施工程</t>
  </si>
  <si>
    <t>P22330300-0003</t>
  </si>
  <si>
    <t>温州经济技术开发区交通建设发展有限公司</t>
  </si>
  <si>
    <t>D5C0E3E2497D1EACE053BE06280A59F7</t>
  </si>
  <si>
    <t>999001008</t>
  </si>
  <si>
    <t>瓯海南部新区核心区04-D-12地块地下社会停车场建设工程</t>
  </si>
  <si>
    <t>P22330304-0003</t>
  </si>
  <si>
    <t>D5C0E3E2568E1EACE053BE06280A59F7</t>
  </si>
  <si>
    <t>龙湾二期滨海湿地修复工程（一阶段）</t>
  </si>
  <si>
    <t>P22330300-0006</t>
  </si>
  <si>
    <t>D5C1795D125F20DEE053BE06280AD8C6</t>
  </si>
  <si>
    <t>中国（温州）华商华侨综合发展先行示范区及配套设施项目（一期）</t>
  </si>
  <si>
    <t>P22330300-0011</t>
  </si>
  <si>
    <t>D5C1795D1C0420DEE053BE06280AD8C6</t>
  </si>
  <si>
    <t>温州瓯海餐厨垃圾处理厂</t>
  </si>
  <si>
    <t>P22330300-0013</t>
  </si>
  <si>
    <t>垃圾处理（城镇）</t>
  </si>
  <si>
    <t>温州市环保科技集团有限公司</t>
  </si>
  <si>
    <t>D5C1795D1F3D20DEE053BE06280AD8C6</t>
  </si>
  <si>
    <t>040407</t>
  </si>
  <si>
    <t>318001016</t>
  </si>
  <si>
    <t>瓯海区学前教育补短板工程</t>
  </si>
  <si>
    <t>P22330304-0001</t>
  </si>
  <si>
    <t>学龄前教育</t>
  </si>
  <si>
    <t>D5C2763749F41EA8E053BE06280A91A1</t>
  </si>
  <si>
    <t>0905</t>
  </si>
  <si>
    <t>洞头粮食储备中心库及配套建设工程</t>
  </si>
  <si>
    <t>P22330305-0002</t>
  </si>
  <si>
    <t>粮食</t>
  </si>
  <si>
    <t>温州市洞头区粮食和物资储备局</t>
  </si>
  <si>
    <t>D5C27637600B1EA8E053BE06280A91A1</t>
  </si>
  <si>
    <t>449</t>
  </si>
  <si>
    <t>449002</t>
  </si>
  <si>
    <t>洞头海洋经济产业园基础设施配套项目</t>
  </si>
  <si>
    <t>P22330305-0001</t>
  </si>
  <si>
    <t>经济贸易委员会（口岸办）</t>
  </si>
  <si>
    <t>温州市洞头区经济商务和信息化局</t>
  </si>
  <si>
    <t>D5C2791CD3F31EAAE053BE06280A7AB4</t>
  </si>
  <si>
    <t>304</t>
  </si>
  <si>
    <t>304001</t>
  </si>
  <si>
    <t>温州市鹿城区仰义生态海岸带综合整治提升工程</t>
  </si>
  <si>
    <t>P22330302-0015</t>
  </si>
  <si>
    <t>河道整治</t>
  </si>
  <si>
    <t>D5C29474818B1EA6E053BE06280A8CFC</t>
  </si>
  <si>
    <t>150305</t>
  </si>
  <si>
    <t>温州市国家自主创新示范区龙湾南片区基础设施建设项目（一期）</t>
  </si>
  <si>
    <t>P22330303-0002</t>
  </si>
  <si>
    <t>D5C29474821F1EA6E053BE06280A8CFC</t>
  </si>
  <si>
    <t>洞头区旧城社区配套设施提升项目（一期）</t>
  </si>
  <si>
    <t>P22330305-0003</t>
  </si>
  <si>
    <t>D5C2947497571EA6E053BE06280A8CFC</t>
  </si>
  <si>
    <t>瓯海区梧田西单元E-16地块地下社会停车场建设工程</t>
  </si>
  <si>
    <t>P22330304-0002</t>
  </si>
  <si>
    <t>D5C2D54819DD1EA4E053BE06280A7E9F</t>
  </si>
  <si>
    <t>温州未来智能家居制造产业基地及配套基础设施建设工程</t>
  </si>
  <si>
    <t>P22330300-0008</t>
  </si>
  <si>
    <t>温州经济技术开发区城建发展有限公司</t>
  </si>
  <si>
    <t>D5C2D548245D1EA4E053BE06280A7E9F</t>
  </si>
  <si>
    <t>999001003</t>
  </si>
  <si>
    <t>2022年鹿城区排水管网提质增效工程</t>
  </si>
  <si>
    <t>P22330302-0021</t>
  </si>
  <si>
    <t>D5C2D5483FB61EA4E053BE06280A7E9F</t>
  </si>
  <si>
    <t>鹿城区职业技能实训基地项目</t>
  </si>
  <si>
    <t>P22330302-0023</t>
  </si>
  <si>
    <t>D5E5C57C99DD7514E053BF06280ABA1C</t>
  </si>
  <si>
    <t>龙湾区寺前片区老旧小区改造及基础设施配套工程</t>
  </si>
  <si>
    <t>P22330303-0004</t>
  </si>
  <si>
    <t>D5FD0BF447C245EDE053BF06280AA59A</t>
  </si>
  <si>
    <t>龙湾区乡村振兴共同富裕项目（二期）</t>
  </si>
  <si>
    <t>P22330303-0005</t>
  </si>
  <si>
    <t>D8316CAA4613A9F7E053BF06280ADB7C</t>
  </si>
  <si>
    <t>瓯海生命健康高新技术产业园区基础设施项目一期</t>
  </si>
  <si>
    <t>P22330304-0005</t>
  </si>
  <si>
    <t>D84762C310F3617DE053BE06280A94EF</t>
  </si>
  <si>
    <t>洞头区状元岙港区临港产业园基础设施项目</t>
  </si>
  <si>
    <t>P22330305-0006</t>
  </si>
  <si>
    <t>温州市洞头区元觉街道办事处</t>
  </si>
  <si>
    <t>D87EFB2115D8865FE053BE06280A3691</t>
  </si>
  <si>
    <t>434003</t>
  </si>
  <si>
    <t>温州国际未来科技产业岛基础设施配套项目二期工程</t>
  </si>
  <si>
    <t>P22330302-0030</t>
  </si>
  <si>
    <t>温州市鹿城区城市建设中心</t>
  </si>
  <si>
    <t>D88405756E06EC70E053BF06280A8290</t>
  </si>
  <si>
    <t>鹿城区九山--松台山历史文化提升工程二期</t>
  </si>
  <si>
    <t>P22330302-0028</t>
  </si>
  <si>
    <t>鹿城区园林绿化管理中心</t>
  </si>
  <si>
    <t>D8845B3685DFEA21E053BF06280AC7DC</t>
  </si>
  <si>
    <t>999397</t>
  </si>
  <si>
    <t>鹿城区南汇街道老旧社区配套提升项目一期</t>
  </si>
  <si>
    <t>P22330302-0026</t>
  </si>
  <si>
    <t>温州市鹿城区人民政府南汇街道办事处</t>
  </si>
  <si>
    <t>D884724F3982EA1FE053BF06280A5E23</t>
  </si>
  <si>
    <t>434002</t>
  </si>
  <si>
    <t>洞头海洋食品产业园区基础设施项目</t>
  </si>
  <si>
    <t>P22330305-0005</t>
  </si>
  <si>
    <t>温州市洞头区霓屿街道办事处</t>
  </si>
  <si>
    <t>D8849FAE9B1CE7ABE053BF06280AD47D</t>
  </si>
  <si>
    <t>434004</t>
  </si>
  <si>
    <t>浙江鹿城经济开发区德政园区基础设施项目</t>
  </si>
  <si>
    <t>P22330302-0035</t>
  </si>
  <si>
    <t>DCFB10D04A345A26E053BE06280A020F</t>
  </si>
  <si>
    <t>鹿城经济开发区仰义片区基础设施配套项目</t>
  </si>
  <si>
    <t>P22330302-0036</t>
  </si>
  <si>
    <t>温州市鹿城区人民政府仰义街道办事处</t>
  </si>
  <si>
    <t>DCFB10D04A3F5A26E053BE06280A020F</t>
  </si>
  <si>
    <t>502001</t>
  </si>
  <si>
    <t>鹿城区南汇街道老旧小区及配套设施提升项目</t>
  </si>
  <si>
    <t>P22330302-0037</t>
  </si>
  <si>
    <t>DCFB10D04A5B5A26E053BE06280A020F</t>
  </si>
  <si>
    <t>温州市广化街道电子信息科创园配套基础设施建设项目</t>
  </si>
  <si>
    <t>P22330302-0038</t>
  </si>
  <si>
    <t>温州市鹿城区人民政府广化街道办事处</t>
  </si>
  <si>
    <t>DCFB10D6E9DA589BE053BE06280AA24E</t>
  </si>
  <si>
    <t>434017</t>
  </si>
  <si>
    <t>温州数字经济创新创业园基础设施项目</t>
  </si>
  <si>
    <t>P22330302-0034</t>
  </si>
  <si>
    <t>DCFB1881569A4C40E053BF06280AB95E</t>
  </si>
  <si>
    <t>中国鞋都四期生产基地配套基础设施项目</t>
  </si>
  <si>
    <t>P22330302-0039</t>
  </si>
  <si>
    <t>DCFB188157144C40E053BF06280AB95E</t>
  </si>
  <si>
    <t>瓯海大道东延及枢纽集散系统</t>
  </si>
  <si>
    <t>P13330303-0026</t>
  </si>
  <si>
    <t>DCFB71BC4411566FE053BE06280A0C5F</t>
  </si>
  <si>
    <t>中国（温州）鞋业智能制造示范区基础设施配套项目</t>
  </si>
  <si>
    <t>P22330302-0040</t>
  </si>
  <si>
    <t>温州市鹿城区人民政府丰门街道办事处</t>
  </si>
  <si>
    <t>DF31417584984C3CE053BF06280AEF50</t>
  </si>
  <si>
    <t>434006</t>
  </si>
  <si>
    <t>鹿城鞋艺小镇范围综合整治工程</t>
  </si>
  <si>
    <t>P21330302-0038</t>
  </si>
  <si>
    <t>其他产业园区基础设施</t>
  </si>
  <si>
    <t>DF68A5C4461B4AA5E053BF06280A73F8</t>
  </si>
  <si>
    <t>040999</t>
  </si>
  <si>
    <t>国家高新技术开发区温州国际云软件谷基础设施项目</t>
  </si>
  <si>
    <t>P22330303-0006</t>
  </si>
  <si>
    <t>E45E700D4874237CE053BE06280A75D4</t>
  </si>
  <si>
    <t>温州市轻工产业智能制造基地配套设施建设项目</t>
  </si>
  <si>
    <t>P22330302-0064</t>
  </si>
  <si>
    <t>E4E883F4E3482893E053BF06280AF0C0</t>
  </si>
  <si>
    <t>2022年鹿城区老旧小区改造提升工程（第一批）</t>
  </si>
  <si>
    <t>P22330302-0065</t>
  </si>
  <si>
    <t>E4E883F4E6B32893E053BF06280AF0C0</t>
  </si>
  <si>
    <t>鹿城区墨池社区老旧小区改造提升项目（一期）</t>
  </si>
  <si>
    <t>P22330302-0061</t>
  </si>
  <si>
    <t>温州市鹿城区历史文化街区建设服务中心</t>
  </si>
  <si>
    <t>E4E9478272A16CBBE053BE06280A7AA1</t>
  </si>
  <si>
    <t>999008</t>
  </si>
  <si>
    <t>温州市龙湾区海塘安澜工程（蒲州水闸至炮台山段海塘）</t>
  </si>
  <si>
    <t>P22330303-0008</t>
  </si>
  <si>
    <t>E67D094A366D804AE053BE06280A93E7</t>
  </si>
  <si>
    <t>温州国家自主创新示范区瓯海片区基础配套工程（一期）</t>
  </si>
  <si>
    <t>P22330304-0008</t>
  </si>
  <si>
    <t>交通</t>
  </si>
  <si>
    <t>温州市瓯海区交通工程建设中心</t>
  </si>
  <si>
    <t>E67DBFB3528574B1E053BF06280A6B8D</t>
  </si>
  <si>
    <t>348</t>
  </si>
  <si>
    <t>348011</t>
  </si>
  <si>
    <t>瓯海区生活垃圾综合处理（处置）工程</t>
  </si>
  <si>
    <t>P22330304-0007</t>
  </si>
  <si>
    <t>温州市瓯海区综合行政执法局</t>
  </si>
  <si>
    <t>E6BFF3511FDE72FFE053BF06280A51CC</t>
  </si>
  <si>
    <t>状元新能源制造园区基础设施工程</t>
  </si>
  <si>
    <t>P22330305-0008</t>
  </si>
  <si>
    <t>E89C4A5391062897E053BE06280A2420</t>
  </si>
  <si>
    <t>瓯海生命健康高新技术产业园区配套基础设施项目（二期）</t>
  </si>
  <si>
    <t>P22330304-0013</t>
  </si>
  <si>
    <t>2021-11</t>
  </si>
  <si>
    <t>E89C4A539AA92897E053BE06280A2420</t>
  </si>
  <si>
    <t>温州市洞头区海塘安澜工程（黄岙新塘标准塘和布袋岙二期标准塘）</t>
  </si>
  <si>
    <t>P22330305-0011</t>
  </si>
  <si>
    <t>温州市洞头区农业农村局</t>
  </si>
  <si>
    <t>E8B020C62B7426ACE053BE06280A9975</t>
  </si>
  <si>
    <t>326002</t>
  </si>
  <si>
    <t>龙湾区智慧城市建设工程</t>
  </si>
  <si>
    <t>P22330303-0012</t>
  </si>
  <si>
    <t>传统基础设施智能化改造</t>
  </si>
  <si>
    <t>E8B020C6412726ACE053BE06280A9975</t>
  </si>
  <si>
    <t>2202</t>
  </si>
  <si>
    <t>瓯海区智慧城市建设项目（一期）</t>
  </si>
  <si>
    <t>P22330304-0014</t>
  </si>
  <si>
    <t>云计算、数据中心、人工智能基础设施</t>
  </si>
  <si>
    <t>E8C3F14297FA26AAE053BE06280AE728</t>
  </si>
  <si>
    <t>2201</t>
  </si>
  <si>
    <t>浙南预制菜产业园基础设施工程</t>
  </si>
  <si>
    <t>P22330304-0019</t>
  </si>
  <si>
    <t>温州高铁新城建设中心</t>
  </si>
  <si>
    <t>E8C3F142987F26AAE053BE06280AE728</t>
  </si>
  <si>
    <t>976005</t>
  </si>
  <si>
    <t>温州市潘桥国际物流产业园基础配套设施</t>
  </si>
  <si>
    <t>P22330304-0011</t>
  </si>
  <si>
    <t>温州市瓯海区交通运输局</t>
  </si>
  <si>
    <t>E9287797BA6DA8BEE053BF06280A176C</t>
  </si>
  <si>
    <t>348012</t>
  </si>
  <si>
    <t>国家高新技术开发区数字科创园基础设施项目</t>
  </si>
  <si>
    <t>P22330303-0011</t>
  </si>
  <si>
    <t>E92CA45E6D3EADF9E053BE06280A7A7C</t>
  </si>
  <si>
    <t>龙湾区乡村振兴共同富裕项目（三期）</t>
  </si>
  <si>
    <t>P22330303-0013</t>
  </si>
  <si>
    <t>E92CA45E708DADF9E053BE06280A7A7C</t>
  </si>
  <si>
    <t>温州市中心医院双屿院区改扩建工程</t>
  </si>
  <si>
    <t>P21330300-0018</t>
  </si>
  <si>
    <t>公共卫生设施</t>
  </si>
  <si>
    <t>E92CA45E9177ADF9E053BE06280A7A7C</t>
  </si>
  <si>
    <t>1203</t>
  </si>
  <si>
    <t>温州市瓯海职业中专集团学校瞿溪校区扩建工程</t>
  </si>
  <si>
    <t>P22330304-0016</t>
  </si>
  <si>
    <t>E92D1AC74CF92501E053BE06280AD8DB</t>
  </si>
  <si>
    <t>温州市洞头区北岙、东屏学前教育提升工程</t>
  </si>
  <si>
    <t>P22330305-0010</t>
  </si>
  <si>
    <t>温州市洞头区教育局</t>
  </si>
  <si>
    <t>E98C0037421CA760E053BF06280AFF15</t>
  </si>
  <si>
    <t>360004</t>
  </si>
  <si>
    <t>瓯海南部新区核心区04-D-12地块温州中学附中建设工程</t>
  </si>
  <si>
    <t>P22330304-0025</t>
  </si>
  <si>
    <t>ECD8445A24FD6666E053BE06280ABA19</t>
  </si>
  <si>
    <t>S211安吉至洞头公路洞头霓屿至北岙段工程</t>
  </si>
  <si>
    <t>P21330305-0010</t>
  </si>
  <si>
    <t>旅游</t>
  </si>
  <si>
    <t>温州市洞头旅游文化发展有限公司</t>
  </si>
  <si>
    <t>ECD8445A2C7D6666E053BE06280ABA19</t>
  </si>
  <si>
    <t>420</t>
  </si>
  <si>
    <t>420001</t>
  </si>
  <si>
    <t>温州市蒲鞋市小学黎明校区拆扩建工程</t>
  </si>
  <si>
    <t>P21330302-0045</t>
  </si>
  <si>
    <t>温州市蒲鞋市小学</t>
  </si>
  <si>
    <t>ECD849E1BE7F4962E053BF06280ACA0B</t>
  </si>
  <si>
    <t>360223</t>
  </si>
  <si>
    <t>鹿城区大南街道旧城E-30c新建小学工程建设工程</t>
  </si>
  <si>
    <t>P22330302-0070</t>
  </si>
  <si>
    <t>ECD854D28EBC4960E053BF06280A7D60</t>
  </si>
  <si>
    <t>温州湾新区综合管廊及配套设施工程（一期）</t>
  </si>
  <si>
    <t>P22330300-0035</t>
  </si>
  <si>
    <t>地下管廊</t>
  </si>
  <si>
    <t>ED2CEAF03432591DE053BE06280A5FBD</t>
  </si>
  <si>
    <t>040501</t>
  </si>
  <si>
    <t>温州市五马街道黎一村垟儿片、桥上片棚户区（城中村）改造项目(三期)</t>
  </si>
  <si>
    <t>P18330302-0024</t>
  </si>
  <si>
    <t>a1961ff866aa922ea5778a957e504e72</t>
  </si>
  <si>
    <t>浅滩二期西区涂面整理工程</t>
  </si>
  <si>
    <t>P13330300-0019</t>
  </si>
  <si>
    <t>bb3bc5664a72f8f6e41c81cba136738d</t>
  </si>
  <si>
    <t>瓯江口新区起步区市政工程</t>
  </si>
  <si>
    <t>P13330300-0020</t>
  </si>
  <si>
    <t>bbffd3ffcb6ac9ce12ecf34ddc62ebb6</t>
  </si>
  <si>
    <t>茶山街道（舜岙村、环山区块)棚户区（城中村）改造项目</t>
  </si>
  <si>
    <t>P18330304-0021</t>
  </si>
  <si>
    <t>bc6a71a4b4c62776da4b87d7a16355ce</t>
  </si>
  <si>
    <t>南白象梧田街道棚户区（城中村）改造项目一期保障房</t>
  </si>
  <si>
    <t>P17330304-0018</t>
  </si>
  <si>
    <t>bca1047c4fa31f7dce89dd4b46697b77</t>
  </si>
  <si>
    <t>娄桥街道保障性安居工程（D-26地块）</t>
  </si>
  <si>
    <t>P15330304-0001</t>
  </si>
  <si>
    <t>d6ed1e77c3bbab31f66e1f3d9e6c9f8e</t>
  </si>
  <si>
    <t>温州市鹿城区大南街道棚户区(旧住宅)改造项目一期</t>
  </si>
  <si>
    <t>P18330302-0032</t>
  </si>
  <si>
    <t>ef762e841a757d8bc3d35a7ff32c37e1</t>
  </si>
  <si>
    <t>温州生态园三垟湿地棚户区（城中村）改造项目</t>
  </si>
  <si>
    <t>P17330300-0038</t>
  </si>
  <si>
    <t>f327639f02cfead94e053f63661afbb1</t>
  </si>
  <si>
    <t>温州市五马街道黎一村垟儿片、桥上片棚户区（城中村）改造项目(二期)</t>
  </si>
  <si>
    <t>P18330302-0025</t>
  </si>
  <si>
    <t>f49a6b19a7f4920da252d06485694783</t>
  </si>
  <si>
    <t>温州民营经济科技产业基地永兴园区标准广房工程</t>
  </si>
  <si>
    <t>P19330303-0045</t>
  </si>
  <si>
    <t>f7d3feefe304a6a8d7fe5a560a4208a9</t>
  </si>
  <si>
    <t>注：本表反映上一年度新增地方政府债券资金使用情况，由县级以上地方各级财政部门在同级人民代表大会常务委员会批准决算后二十日内公开。</t>
  </si>
  <si>
    <t>DEBT_T_XXGK_FX_HBFXJS</t>
  </si>
  <si>
    <t>XM_TYPE#</t>
  </si>
  <si>
    <t>AD_BDQ#</t>
  </si>
  <si>
    <t>AD_BJ#</t>
  </si>
  <si>
    <t>ROW_NUM#</t>
  </si>
  <si>
    <t>表4-3</t>
  </si>
  <si>
    <t>2023年地方政府债务发行及还本付息情况表</t>
  </si>
  <si>
    <t>项目</t>
  </si>
  <si>
    <t>本地区</t>
  </si>
  <si>
    <t>本级</t>
  </si>
  <si>
    <t>YE_Y2</t>
  </si>
  <si>
    <t>一、2022年末地方政府债务余额</t>
  </si>
  <si>
    <t>YBYE_Y2</t>
  </si>
  <si>
    <t xml:space="preserve">  其中：一般债务</t>
  </si>
  <si>
    <t>ZXYE_Y2</t>
  </si>
  <si>
    <t xml:space="preserve">     专项债务</t>
  </si>
  <si>
    <t>XE_Y2</t>
  </si>
  <si>
    <t>二、2022年地方政府债务限额</t>
  </si>
  <si>
    <t>YBXE_Y2</t>
  </si>
  <si>
    <t>ZXXE_Y2</t>
  </si>
  <si>
    <t>FXYB</t>
  </si>
  <si>
    <t>三、2023年地方政府债务发行决算数</t>
  </si>
  <si>
    <t>FXYB_Y1</t>
  </si>
  <si>
    <t xml:space="preserve">     新增一般债券发行额</t>
  </si>
  <si>
    <t>FXYB_Y1_ZRZ</t>
  </si>
  <si>
    <t xml:space="preserve">     再融资一般债券发行额</t>
  </si>
  <si>
    <t>FXZX_Y1</t>
  </si>
  <si>
    <t xml:space="preserve">     新增专项债券发行额</t>
  </si>
  <si>
    <t>FXZX_Y1_ZRZ</t>
  </si>
  <si>
    <t xml:space="preserve">     再融资专项债券发行额</t>
  </si>
  <si>
    <t>ZHYB_Y1</t>
  </si>
  <si>
    <t xml:space="preserve">     置换一般债券发行额</t>
  </si>
  <si>
    <t>ZHZX_Y1</t>
  </si>
  <si>
    <t xml:space="preserve">     置换专项债券发行额</t>
  </si>
  <si>
    <t xml:space="preserve">     国际金融组织和外国政府贷款</t>
  </si>
  <si>
    <t>HB_Y1</t>
  </si>
  <si>
    <t>四、2023年地方政府债务还本决算数</t>
  </si>
  <si>
    <t>YBHB_Y1</t>
  </si>
  <si>
    <t xml:space="preserve">     一般债务</t>
  </si>
  <si>
    <t>ZXHB_Y1</t>
  </si>
  <si>
    <t>FX_Y1</t>
  </si>
  <si>
    <t>五、2023年地方政府债务付息决算数</t>
  </si>
  <si>
    <t>YBFX_Y1</t>
  </si>
  <si>
    <t>ZXFX_Y1</t>
  </si>
  <si>
    <t>YE_Y1</t>
  </si>
  <si>
    <t>六、2023年末地方政府债务余额决算数</t>
  </si>
  <si>
    <t>YBYE_Y1</t>
  </si>
  <si>
    <t>ZXYE_Y1</t>
  </si>
  <si>
    <t>XE_Y1</t>
  </si>
  <si>
    <t>七、2023年地方政府债务限额</t>
  </si>
  <si>
    <t>YBXE_Y1</t>
  </si>
  <si>
    <t>ZXXE_Y1</t>
  </si>
  <si>
    <t>注：本表由县级以上地方各级财政部门在同级人民代表大会常务委员会批准决算后二十日内公开，反映上一年度本地区、本级地方政府债务限额及余额决算数。</t>
  </si>
</sst>
</file>

<file path=xl/styles.xml><?xml version="1.0" encoding="utf-8"?>
<styleSheet xmlns="http://schemas.openxmlformats.org/spreadsheetml/2006/main">
  <numFmts count="37">
    <numFmt numFmtId="176" formatCode="[DBNum1][$-804]yyyy&quot;年&quot;m&quot;月&quot;"/>
    <numFmt numFmtId="23" formatCode="\$#,##0_);\(\$#,##0\)"/>
    <numFmt numFmtId="177" formatCode="#\ ??/??"/>
    <numFmt numFmtId="178" formatCode="mmmm\-yy"/>
    <numFmt numFmtId="5" formatCode="&quot;￥&quot;#,##0;&quot;￥&quot;\-#,##0"/>
    <numFmt numFmtId="24" formatCode="\$#,##0_);[Red]\(\$#,##0\)"/>
    <numFmt numFmtId="179" formatCode="#\ ?/?"/>
    <numFmt numFmtId="26" formatCode="\$#,##0.00_);[Red]\(\$#,##0.00\)"/>
    <numFmt numFmtId="25" formatCode="\$#,##0.00_);\(\$#,##0.00\)"/>
    <numFmt numFmtId="180" formatCode="[DBNum1]上午/下午h&quot;时&quot;mm&quot;分&quot;"/>
    <numFmt numFmtId="181" formatCode="dd\-mmm\-yy"/>
    <numFmt numFmtId="182" formatCode="[DBNum1][$-804]m&quot;月&quot;d&quot;日&quot;"/>
    <numFmt numFmtId="6" formatCode="&quot;￥&quot;#,##0;[Red]&quot;￥&quot;\-#,##0"/>
    <numFmt numFmtId="8" formatCode="&quot;￥&quot;#,##0.00;[Red]&quot;￥&quot;\-#,##0.00"/>
    <numFmt numFmtId="183" formatCode="yy/m/d"/>
    <numFmt numFmtId="184" formatCode="mm/dd/yy"/>
    <numFmt numFmtId="185" formatCode="m/d"/>
    <numFmt numFmtId="186" formatCode="\¥#,##0;[Red]\¥\-#,##0"/>
    <numFmt numFmtId="187" formatCode="mmmmm"/>
    <numFmt numFmtId="188" formatCode="#,##0.000000"/>
    <numFmt numFmtId="189" formatCode="mmmmm\-yy"/>
    <numFmt numFmtId="42" formatCode="_ &quot;￥&quot;* #,##0_ ;_ &quot;￥&quot;* \-#,##0_ ;_ &quot;￥&quot;* &quot;-&quot;_ ;_ @_ "/>
    <numFmt numFmtId="190" formatCode="h:mm:ss\ AM/PM"/>
    <numFmt numFmtId="191" formatCode="[$-804]aaaa"/>
    <numFmt numFmtId="192" formatCode="\¥#,##0;\¥\-#,##0"/>
    <numFmt numFmtId="7" formatCode="&quot;￥&quot;#,##0.00;&quot;￥&quot;\-#,##0.00"/>
    <numFmt numFmtId="193" formatCode="\¥#,##0.00;\¥\-#,##0.00"/>
    <numFmt numFmtId="44" formatCode="_ &quot;￥&quot;* #,##0.00_ ;_ &quot;￥&quot;* \-#,##0.00_ ;_ &quot;￥&quot;* &quot;-&quot;??_ ;_ @_ "/>
    <numFmt numFmtId="194" formatCode="[$-804]aaa"/>
    <numFmt numFmtId="195" formatCode="[DBNum1]h&quot;时&quot;mm&quot;分&quot;"/>
    <numFmt numFmtId="41" formatCode="_ * #,##0_ ;_ * \-#,##0_ ;_ * &quot;-&quot;_ ;_ @_ "/>
    <numFmt numFmtId="196" formatCode="yyyy/m/d\ h:mm\ AM/PM"/>
    <numFmt numFmtId="197" formatCode="h:mm\ AM/PM"/>
    <numFmt numFmtId="198" formatCode="\¥#,##0.00;[Red]\¥\-#,##0.00"/>
    <numFmt numFmtId="43" formatCode="_ * #,##0.00_ ;_ * \-#,##0.00_ ;_ * &quot;-&quot;??_ ;_ @_ "/>
    <numFmt numFmtId="199" formatCode="[DBNum1][$-804]yyyy&quot;年&quot;m&quot;月&quot;d&quot;日&quot;"/>
    <numFmt numFmtId="200" formatCode="#\ ??"/>
  </numFmts>
  <fonts count="26">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sz val="11"/>
      <color rgb="FFFA7D00"/>
      <name val="宋体"/>
      <charset val="0"/>
      <scheme val="minor"/>
    </font>
    <font>
      <sz val="11"/>
      <color theme="1"/>
      <name val="宋体"/>
      <charset val="0"/>
      <scheme val="minor"/>
    </font>
    <font>
      <sz val="11"/>
      <color theme="0"/>
      <name val="宋体"/>
      <charset val="0"/>
      <scheme val="minor"/>
    </font>
    <font>
      <b/>
      <sz val="13"/>
      <color theme="3"/>
      <name val="宋体"/>
      <charset val="134"/>
      <scheme val="minor"/>
    </font>
    <font>
      <b/>
      <sz val="11"/>
      <color theme="3"/>
      <name val="宋体"/>
      <charset val="134"/>
      <scheme val="minor"/>
    </font>
    <font>
      <u/>
      <sz val="11"/>
      <color rgb="FF0000FF"/>
      <name val="宋体"/>
      <charset val="0"/>
      <scheme val="minor"/>
    </font>
    <font>
      <b/>
      <sz val="11"/>
      <color theme="1"/>
      <name val="宋体"/>
      <charset val="0"/>
      <scheme val="minor"/>
    </font>
    <font>
      <sz val="11"/>
      <color theme="1"/>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1"/>
      <color rgb="FFFFFFFF"/>
      <name val="宋体"/>
      <charset val="0"/>
      <scheme val="minor"/>
    </font>
    <font>
      <i/>
      <sz val="11"/>
      <color rgb="FF7F7F7F"/>
      <name val="宋体"/>
      <charset val="0"/>
      <scheme val="minor"/>
    </font>
    <font>
      <sz val="11"/>
      <color rgb="FF006100"/>
      <name val="宋体"/>
      <charset val="0"/>
      <scheme val="minor"/>
    </font>
    <font>
      <b/>
      <sz val="11"/>
      <color rgb="FFFA7D00"/>
      <name val="宋体"/>
      <charset val="0"/>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800080"/>
      <name val="宋体"/>
      <charset val="0"/>
      <scheme val="minor"/>
    </font>
    <font>
      <sz val="11"/>
      <color rgb="FF9C0006"/>
      <name val="宋体"/>
      <charset val="0"/>
      <scheme val="minor"/>
    </font>
    <font>
      <sz val="10.5"/>
      <color rgb="FF171A1D"/>
      <name val="Arial"/>
      <charset val="1"/>
    </font>
  </fonts>
  <fills count="33">
    <fill>
      <patternFill patternType="none"/>
    </fill>
    <fill>
      <patternFill patternType="gray125"/>
    </fill>
    <fill>
      <patternFill patternType="solid">
        <fgColor theme="4" tint="0.599993896298105"/>
        <bgColor indexed="64"/>
      </patternFill>
    </fill>
    <fill>
      <patternFill patternType="solid">
        <fgColor theme="6"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rgb="FFFFFFCC"/>
        <bgColor indexed="64"/>
      </patternFill>
    </fill>
    <fill>
      <patternFill patternType="solid">
        <fgColor theme="5" tint="0.799981688894314"/>
        <bgColor indexed="64"/>
      </patternFill>
    </fill>
    <fill>
      <patternFill patternType="solid">
        <fgColor rgb="FFA5A5A5"/>
        <bgColor indexed="64"/>
      </patternFill>
    </fill>
    <fill>
      <patternFill patternType="solid">
        <fgColor rgb="FFC6EFCE"/>
        <bgColor indexed="64"/>
      </patternFill>
    </fill>
    <fill>
      <patternFill patternType="solid">
        <fgColor theme="8"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8" tint="0.399975585192419"/>
        <bgColor indexed="64"/>
      </patternFill>
    </fill>
    <fill>
      <patternFill patternType="solid">
        <fgColor rgb="FFFFEB9C"/>
        <bgColor indexed="64"/>
      </patternFill>
    </fill>
    <fill>
      <patternFill patternType="solid">
        <fgColor theme="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6"/>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rgb="FFFFC7CE"/>
        <bgColor indexed="64"/>
      </patternFill>
    </fill>
    <fill>
      <patternFill patternType="solid">
        <fgColor theme="5"/>
        <bgColor indexed="64"/>
      </patternFill>
    </fill>
    <fill>
      <patternFill patternType="solid">
        <fgColor theme="7"/>
        <bgColor indexed="64"/>
      </patternFill>
    </fill>
    <fill>
      <patternFill patternType="solid">
        <fgColor theme="8" tint="0.599993896298105"/>
        <bgColor indexed="64"/>
      </patternFill>
    </fill>
  </fills>
  <borders count="33">
    <border>
      <left/>
      <right/>
      <top/>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right style="thin">
        <color rgb="FF000000"/>
      </right>
      <top/>
      <bottom style="thin">
        <color rgb="FF000000"/>
      </bottom>
      <diagonal/>
    </border>
    <border>
      <left/>
      <right/>
      <top style="medium">
        <color rgb="FF000000"/>
      </top>
      <bottom/>
      <diagonal/>
    </border>
    <border>
      <left/>
      <right style="thin">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thin">
        <color rgb="FF000000"/>
      </right>
      <top/>
      <bottom style="medium">
        <color rgb="FF000000"/>
      </bottom>
      <diagonal/>
    </border>
    <border>
      <left/>
      <right style="medium">
        <color rgb="FF000000"/>
      </right>
      <top style="thin">
        <color rgb="FF000000"/>
      </top>
      <bottom style="thin">
        <color rgb="FF000000"/>
      </bottom>
      <diagonal/>
    </border>
    <border>
      <left/>
      <right style="medium">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7" fillId="28" borderId="0" applyNumberFormat="0" applyBorder="0" applyAlignment="0" applyProtection="0">
      <alignment vertical="center"/>
    </xf>
    <xf numFmtId="0" fontId="6" fillId="24" borderId="0" applyNumberFormat="0" applyBorder="0" applyAlignment="0" applyProtection="0">
      <alignment vertical="center"/>
    </xf>
    <xf numFmtId="0" fontId="7" fillId="31" borderId="0" applyNumberFormat="0" applyBorder="0" applyAlignment="0" applyProtection="0">
      <alignment vertical="center"/>
    </xf>
    <xf numFmtId="0" fontId="20" fillId="16" borderId="31" applyNumberFormat="0" applyAlignment="0" applyProtection="0">
      <alignment vertical="center"/>
    </xf>
    <xf numFmtId="0" fontId="6" fillId="23" borderId="0" applyNumberFormat="0" applyBorder="0" applyAlignment="0" applyProtection="0">
      <alignment vertical="center"/>
    </xf>
    <xf numFmtId="0" fontId="6" fillId="25" borderId="0" applyNumberFormat="0" applyBorder="0" applyAlignment="0" applyProtection="0">
      <alignment vertical="center"/>
    </xf>
    <xf numFmtId="44" fontId="12" fillId="0" borderId="0" applyFont="0" applyFill="0" applyBorder="0" applyAlignment="0" applyProtection="0">
      <alignment vertical="center"/>
    </xf>
    <xf numFmtId="0" fontId="7" fillId="22" borderId="0" applyNumberFormat="0" applyBorder="0" applyAlignment="0" applyProtection="0">
      <alignment vertical="center"/>
    </xf>
    <xf numFmtId="9" fontId="12" fillId="0" borderId="0" applyFont="0" applyFill="0" applyBorder="0" applyAlignment="0" applyProtection="0">
      <alignment vertical="center"/>
    </xf>
    <xf numFmtId="0" fontId="7" fillId="20" borderId="0" applyNumberFormat="0" applyBorder="0" applyAlignment="0" applyProtection="0">
      <alignment vertical="center"/>
    </xf>
    <xf numFmtId="0" fontId="7" fillId="17" borderId="0" applyNumberFormat="0" applyBorder="0" applyAlignment="0" applyProtection="0">
      <alignment vertical="center"/>
    </xf>
    <xf numFmtId="0" fontId="7" fillId="30"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9" fillId="15" borderId="31" applyNumberFormat="0" applyAlignment="0" applyProtection="0">
      <alignment vertical="center"/>
    </xf>
    <xf numFmtId="0" fontId="7" fillId="19" borderId="0" applyNumberFormat="0" applyBorder="0" applyAlignment="0" applyProtection="0">
      <alignment vertical="center"/>
    </xf>
    <xf numFmtId="0" fontId="21" fillId="18" borderId="0" applyNumberFormat="0" applyBorder="0" applyAlignment="0" applyProtection="0">
      <alignment vertical="center"/>
    </xf>
    <xf numFmtId="0" fontId="6" fillId="14" borderId="0" applyNumberFormat="0" applyBorder="0" applyAlignment="0" applyProtection="0">
      <alignment vertical="center"/>
    </xf>
    <xf numFmtId="0" fontId="18" fillId="13" borderId="0" applyNumberFormat="0" applyBorder="0" applyAlignment="0" applyProtection="0">
      <alignment vertical="center"/>
    </xf>
    <xf numFmtId="0" fontId="6" fillId="21" borderId="0" applyNumberFormat="0" applyBorder="0" applyAlignment="0" applyProtection="0">
      <alignment vertical="center"/>
    </xf>
    <xf numFmtId="0" fontId="11" fillId="0" borderId="28" applyNumberFormat="0" applyFill="0" applyAlignment="0" applyProtection="0">
      <alignment vertical="center"/>
    </xf>
    <xf numFmtId="0" fontId="24" fillId="29" borderId="0" applyNumberFormat="0" applyBorder="0" applyAlignment="0" applyProtection="0">
      <alignment vertical="center"/>
    </xf>
    <xf numFmtId="0" fontId="16" fillId="12" borderId="30" applyNumberFormat="0" applyAlignment="0" applyProtection="0">
      <alignment vertical="center"/>
    </xf>
    <xf numFmtId="0" fontId="22" fillId="15" borderId="32" applyNumberFormat="0" applyAlignment="0" applyProtection="0">
      <alignment vertical="center"/>
    </xf>
    <xf numFmtId="0" fontId="15" fillId="0" borderId="26" applyNumberFormat="0" applyFill="0" applyAlignment="0" applyProtection="0">
      <alignment vertical="center"/>
    </xf>
    <xf numFmtId="0" fontId="17" fillId="0" borderId="0" applyNumberFormat="0" applyFill="0" applyBorder="0" applyAlignment="0" applyProtection="0">
      <alignment vertical="center"/>
    </xf>
    <xf numFmtId="0" fontId="6" fillId="11" borderId="0" applyNumberFormat="0" applyBorder="0" applyAlignment="0" applyProtection="0">
      <alignment vertical="center"/>
    </xf>
    <xf numFmtId="0" fontId="9" fillId="0" borderId="0" applyNumberFormat="0" applyFill="0" applyBorder="0" applyAlignment="0" applyProtection="0">
      <alignment vertical="center"/>
    </xf>
    <xf numFmtId="42" fontId="12" fillId="0" borderId="0" applyFont="0" applyFill="0" applyBorder="0" applyAlignment="0" applyProtection="0">
      <alignment vertical="center"/>
    </xf>
    <xf numFmtId="0" fontId="6" fillId="9" borderId="0" applyNumberFormat="0" applyBorder="0" applyAlignment="0" applyProtection="0">
      <alignment vertical="center"/>
    </xf>
    <xf numFmtId="43" fontId="12" fillId="0" borderId="0" applyFont="0" applyFill="0" applyBorder="0" applyAlignment="0" applyProtection="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8" borderId="0" applyNumberFormat="0" applyBorder="0" applyAlignment="0" applyProtection="0">
      <alignment vertical="center"/>
    </xf>
    <xf numFmtId="0" fontId="13" fillId="0" borderId="0" applyNumberFormat="0" applyFill="0" applyBorder="0" applyAlignment="0" applyProtection="0">
      <alignment vertical="center"/>
    </xf>
    <xf numFmtId="0" fontId="7" fillId="3" borderId="0" applyNumberFormat="0" applyBorder="0" applyAlignment="0" applyProtection="0">
      <alignment vertical="center"/>
    </xf>
    <xf numFmtId="0" fontId="12" fillId="10" borderId="29" applyNumberFormat="0" applyFont="0" applyAlignment="0" applyProtection="0">
      <alignment vertical="center"/>
    </xf>
    <xf numFmtId="0" fontId="6" fillId="7" borderId="0" applyNumberFormat="0" applyBorder="0" applyAlignment="0" applyProtection="0">
      <alignment vertical="center"/>
    </xf>
    <xf numFmtId="0" fontId="7" fillId="6" borderId="0" applyNumberFormat="0" applyBorder="0" applyAlignment="0" applyProtection="0">
      <alignment vertical="center"/>
    </xf>
    <xf numFmtId="0" fontId="6" fillId="5" borderId="0" applyNumberFormat="0" applyBorder="0" applyAlignment="0" applyProtection="0">
      <alignment vertical="center"/>
    </xf>
    <xf numFmtId="0" fontId="10" fillId="0" borderId="0" applyNumberFormat="0" applyFill="0" applyBorder="0" applyAlignment="0" applyProtection="0">
      <alignment vertical="center"/>
    </xf>
    <xf numFmtId="41" fontId="12" fillId="0" borderId="0" applyFont="0" applyFill="0" applyBorder="0" applyAlignment="0" applyProtection="0">
      <alignment vertical="center"/>
    </xf>
    <xf numFmtId="0" fontId="8" fillId="0" borderId="26" applyNumberFormat="0" applyFill="0" applyAlignment="0" applyProtection="0">
      <alignment vertical="center"/>
    </xf>
    <xf numFmtId="0" fontId="6" fillId="32" borderId="0" applyNumberFormat="0" applyBorder="0" applyAlignment="0" applyProtection="0">
      <alignment vertical="center"/>
    </xf>
    <xf numFmtId="0" fontId="9" fillId="0" borderId="27" applyNumberFormat="0" applyFill="0" applyAlignment="0" applyProtection="0">
      <alignment vertical="center"/>
    </xf>
    <xf numFmtId="0" fontId="7" fillId="4" borderId="0" applyNumberFormat="0" applyBorder="0" applyAlignment="0" applyProtection="0">
      <alignment vertical="center"/>
    </xf>
    <xf numFmtId="0" fontId="6" fillId="2" borderId="0" applyNumberFormat="0" applyBorder="0" applyAlignment="0" applyProtection="0">
      <alignment vertical="center"/>
    </xf>
    <xf numFmtId="0" fontId="5" fillId="0" borderId="25" applyNumberFormat="0" applyFill="0" applyAlignment="0" applyProtection="0">
      <alignment vertical="center"/>
    </xf>
  </cellStyleXfs>
  <cellXfs count="42">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4" xfId="0" applyFont="1" applyBorder="1" applyAlignment="1">
      <alignment horizontal="left" vertical="center" wrapText="1"/>
    </xf>
    <xf numFmtId="4" fontId="4" fillId="0" borderId="5" xfId="0" applyNumberFormat="1" applyFont="1" applyBorder="1" applyAlignment="1">
      <alignment horizontal="right" vertical="center" wrapText="1"/>
    </xf>
    <xf numFmtId="0" fontId="4" fillId="0" borderId="6" xfId="0" applyFont="1" applyBorder="1" applyAlignment="1">
      <alignment horizontal="left" vertical="center" wrapText="1"/>
    </xf>
    <xf numFmtId="4" fontId="4" fillId="0" borderId="6" xfId="0" applyNumberFormat="1" applyFont="1" applyBorder="1" applyAlignment="1">
      <alignment horizontal="right" vertical="center" wrapText="1"/>
    </xf>
    <xf numFmtId="0" fontId="4" fillId="0" borderId="7" xfId="0" applyFont="1" applyBorder="1" applyAlignment="1">
      <alignment horizontal="left" vertical="center" wrapText="1"/>
    </xf>
    <xf numFmtId="0" fontId="1" fillId="0" borderId="8" xfId="0" applyFont="1" applyBorder="1" applyAlignment="1">
      <alignment vertical="center" wrapText="1"/>
    </xf>
    <xf numFmtId="0" fontId="1" fillId="0" borderId="0" xfId="0" applyFont="1" applyBorder="1" applyAlignment="1">
      <alignment horizontal="right" vertical="center" wrapText="1"/>
    </xf>
    <xf numFmtId="4" fontId="4" fillId="0" borderId="0" xfId="0" applyNumberFormat="1" applyFont="1" applyBorder="1" applyAlignment="1">
      <alignment horizontal="right" vertical="center" wrapText="1"/>
    </xf>
    <xf numFmtId="4" fontId="4" fillId="0" borderId="4" xfId="0" applyNumberFormat="1" applyFont="1" applyBorder="1" applyAlignment="1">
      <alignment horizontal="right" vertical="center" wrapText="1"/>
    </xf>
    <xf numFmtId="0" fontId="3" fillId="0" borderId="9" xfId="0" applyFont="1" applyBorder="1" applyAlignment="1">
      <alignment vertical="center" wrapText="1"/>
    </xf>
    <xf numFmtId="0" fontId="3" fillId="0" borderId="2"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188" fontId="4" fillId="0" borderId="11" xfId="0" applyNumberFormat="1" applyFont="1" applyBorder="1" applyAlignment="1">
      <alignment vertical="center" wrapText="1"/>
    </xf>
    <xf numFmtId="4" fontId="4" fillId="0" borderId="11" xfId="0" applyNumberFormat="1" applyFont="1" applyBorder="1" applyAlignment="1">
      <alignment vertical="center" wrapText="1"/>
    </xf>
    <xf numFmtId="0" fontId="3" fillId="0" borderId="1" xfId="0" applyFont="1" applyBorder="1" applyAlignment="1">
      <alignment vertical="center" wrapText="1"/>
    </xf>
    <xf numFmtId="0" fontId="4" fillId="0" borderId="12" xfId="0" applyFont="1" applyBorder="1" applyAlignment="1">
      <alignment horizontal="left" vertical="center" wrapText="1"/>
    </xf>
    <xf numFmtId="0" fontId="4" fillId="0" borderId="0" xfId="0" applyFont="1" applyBorder="1" applyAlignment="1">
      <alignmen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7" xfId="0" applyFont="1" applyBorder="1" applyAlignment="1">
      <alignment vertical="center" wrapText="1"/>
    </xf>
    <xf numFmtId="4" fontId="4" fillId="0" borderId="6" xfId="0" applyNumberFormat="1" applyFont="1" applyBorder="1" applyAlignment="1">
      <alignment vertical="center" wrapText="1"/>
    </xf>
    <xf numFmtId="0" fontId="3" fillId="0" borderId="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vertical="center" wrapText="1"/>
    </xf>
    <xf numFmtId="0" fontId="3" fillId="0" borderId="11" xfId="0" applyFont="1" applyBorder="1" applyAlignment="1">
      <alignment horizontal="center" vertical="center" wrapText="1"/>
    </xf>
    <xf numFmtId="0" fontId="3" fillId="0" borderId="21" xfId="0" applyFont="1" applyBorder="1" applyAlignment="1">
      <alignment horizontal="center" vertical="center" wrapText="1"/>
    </xf>
    <xf numFmtId="4" fontId="4" fillId="0" borderId="22" xfId="0" applyNumberFormat="1" applyFont="1" applyBorder="1" applyAlignment="1">
      <alignment vertical="center" wrapText="1"/>
    </xf>
    <xf numFmtId="4" fontId="4" fillId="0" borderId="0" xfId="0" applyNumberFormat="1" applyFont="1" applyBorder="1" applyAlignment="1">
      <alignment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customXml" Target="../customXml/item3.xml"/><Relationship Id="rId8" Type="http://schemas.openxmlformats.org/officeDocument/2006/relationships/customXml" Target="../customXml/item2.xml"/><Relationship Id="rId7" Type="http://schemas.openxmlformats.org/officeDocument/2006/relationships/customXml" Target="../customXml/item1.xml"/><Relationship Id="rId6" Type="http://schemas.openxmlformats.org/officeDocument/2006/relationships/sharedStrings" Target="sharedString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tyles" Target="styles.xml"/><Relationship Id="rId10" Type="http://schemas.openxmlformats.org/officeDocument/2006/relationships/customXml" Target="../customXml/item4.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5"/>
  <sheetViews>
    <sheetView topLeftCell="C1" workbookViewId="0">
      <pane ySplit="9" topLeftCell="A10" activePane="bottomLeft" state="frozen"/>
      <selection/>
      <selection pane="bottomLeft" activeCell="G16" sqref="G16"/>
    </sheetView>
  </sheetViews>
  <sheetFormatPr defaultColWidth="10" defaultRowHeight="13.5"/>
  <cols>
    <col min="1" max="2" width="9" hidden="1"/>
    <col min="3" max="3" width="23.0833333333333" customWidth="1"/>
    <col min="4" max="5" width="25.2416666666667" customWidth="1"/>
    <col min="6" max="9" width="23.0833333333333" customWidth="1"/>
    <col min="10" max="10" width="9.775" customWidth="1"/>
  </cols>
  <sheetData>
    <row r="1" ht="22.5" hidden="1" spans="1:4">
      <c r="A1" s="1"/>
      <c r="B1" s="1" t="s">
        <v>0</v>
      </c>
      <c r="C1" s="1" t="s">
        <v>1</v>
      </c>
      <c r="D1" s="1" t="s">
        <v>2</v>
      </c>
    </row>
    <row r="2" ht="22.5" hidden="1" spans="1:4">
      <c r="A2" s="1">
        <v>0</v>
      </c>
      <c r="B2" s="1" t="s">
        <v>3</v>
      </c>
      <c r="C2" s="1" t="s">
        <v>4</v>
      </c>
      <c r="D2" s="1" t="s">
        <v>5</v>
      </c>
    </row>
    <row r="3" hidden="1" spans="1:9">
      <c r="A3" s="1">
        <v>0</v>
      </c>
      <c r="B3" s="1" t="s">
        <v>6</v>
      </c>
      <c r="C3" s="1" t="s">
        <v>7</v>
      </c>
      <c r="D3" s="1"/>
      <c r="E3" s="1" t="s">
        <v>8</v>
      </c>
      <c r="F3" s="1" t="s">
        <v>9</v>
      </c>
      <c r="H3" s="1" t="s">
        <v>10</v>
      </c>
      <c r="I3" s="1" t="s">
        <v>11</v>
      </c>
    </row>
    <row r="4" ht="14.3" customHeight="1" spans="1:3">
      <c r="A4" s="1">
        <v>0</v>
      </c>
      <c r="B4" s="1"/>
      <c r="C4" s="1" t="s">
        <v>12</v>
      </c>
    </row>
    <row r="5" ht="28.6" customHeight="1" spans="1:9">
      <c r="A5" s="1">
        <v>0</v>
      </c>
      <c r="C5" s="2" t="s">
        <v>13</v>
      </c>
      <c r="D5" s="2"/>
      <c r="E5" s="2"/>
      <c r="F5" s="2"/>
      <c r="G5" s="2"/>
      <c r="H5" s="2"/>
      <c r="I5" s="2"/>
    </row>
    <row r="6" ht="14.3" customHeight="1" spans="1:9">
      <c r="A6" s="1">
        <v>0</v>
      </c>
      <c r="C6" s="1"/>
      <c r="D6" s="1"/>
      <c r="I6" s="13" t="s">
        <v>14</v>
      </c>
    </row>
    <row r="7" ht="17.05" customHeight="1" spans="1:9">
      <c r="A7" s="1">
        <v>0</v>
      </c>
      <c r="C7" s="25" t="s">
        <v>15</v>
      </c>
      <c r="D7" s="26" t="s">
        <v>16</v>
      </c>
      <c r="E7" s="26"/>
      <c r="F7" s="26"/>
      <c r="G7" s="32" t="s">
        <v>17</v>
      </c>
      <c r="H7" s="32"/>
      <c r="I7" s="32"/>
    </row>
    <row r="8" ht="17.05" customHeight="1" spans="1:9">
      <c r="A8" s="1">
        <v>0</v>
      </c>
      <c r="C8" s="25"/>
      <c r="D8" s="27"/>
      <c r="E8" s="33" t="s">
        <v>18</v>
      </c>
      <c r="F8" s="34" t="s">
        <v>19</v>
      </c>
      <c r="G8" s="35"/>
      <c r="H8" s="33" t="s">
        <v>18</v>
      </c>
      <c r="I8" s="40" t="s">
        <v>19</v>
      </c>
    </row>
    <row r="9" ht="19.9" customHeight="1" spans="1:9">
      <c r="A9" s="1">
        <v>0</v>
      </c>
      <c r="C9" s="28" t="s">
        <v>20</v>
      </c>
      <c r="D9" s="29" t="s">
        <v>21</v>
      </c>
      <c r="E9" s="36" t="s">
        <v>22</v>
      </c>
      <c r="F9" s="37" t="s">
        <v>23</v>
      </c>
      <c r="G9" s="29" t="s">
        <v>24</v>
      </c>
      <c r="H9" s="36" t="s">
        <v>25</v>
      </c>
      <c r="I9" s="41" t="s">
        <v>26</v>
      </c>
    </row>
    <row r="10" ht="19.9" customHeight="1" spans="1:9">
      <c r="A10" s="1" t="s">
        <v>27</v>
      </c>
      <c r="B10" s="24" t="s">
        <v>28</v>
      </c>
      <c r="C10" s="30" t="s">
        <v>29</v>
      </c>
      <c r="D10" s="31">
        <f t="shared" ref="D10:I10" si="0">SUM(D11:D23)</f>
        <v>3074.79</v>
      </c>
      <c r="E10" s="31">
        <f t="shared" si="0"/>
        <v>673.27</v>
      </c>
      <c r="F10" s="38">
        <f t="shared" si="0"/>
        <v>2401.52</v>
      </c>
      <c r="G10" s="38">
        <f t="shared" si="0"/>
        <v>3074.714344</v>
      </c>
      <c r="H10" s="38">
        <f t="shared" si="0"/>
        <v>673.217743</v>
      </c>
      <c r="I10" s="39">
        <f t="shared" si="0"/>
        <v>2401.496601</v>
      </c>
    </row>
    <row r="11" ht="19.9" customHeight="1" spans="1:9">
      <c r="A11" s="1" t="s">
        <v>27</v>
      </c>
      <c r="B11" s="24" t="s">
        <v>30</v>
      </c>
      <c r="C11" s="30" t="s">
        <v>31</v>
      </c>
      <c r="D11" s="31">
        <v>610.38</v>
      </c>
      <c r="E11" s="39">
        <v>55.36</v>
      </c>
      <c r="F11" s="38">
        <v>555.02</v>
      </c>
      <c r="G11" s="31">
        <v>610.37348</v>
      </c>
      <c r="H11" s="31">
        <v>55.3573</v>
      </c>
      <c r="I11" s="39">
        <v>555.01618</v>
      </c>
    </row>
    <row r="12" ht="19.9" customHeight="1" spans="1:9">
      <c r="A12" s="1" t="s">
        <v>27</v>
      </c>
      <c r="B12" s="24" t="s">
        <v>32</v>
      </c>
      <c r="C12" s="30" t="s">
        <v>33</v>
      </c>
      <c r="D12" s="31">
        <v>352.51</v>
      </c>
      <c r="E12" s="39">
        <v>47.59</v>
      </c>
      <c r="F12" s="38">
        <v>304.92</v>
      </c>
      <c r="G12" s="31">
        <v>352.5051</v>
      </c>
      <c r="H12" s="31">
        <v>47.5896</v>
      </c>
      <c r="I12" s="39">
        <v>304.9155</v>
      </c>
    </row>
    <row r="13" ht="19.9" customHeight="1" spans="1:9">
      <c r="A13" s="1" t="s">
        <v>27</v>
      </c>
      <c r="B13" s="24" t="s">
        <v>34</v>
      </c>
      <c r="C13" s="30" t="s">
        <v>35</v>
      </c>
      <c r="D13" s="31">
        <v>248.19</v>
      </c>
      <c r="E13" s="39">
        <v>64</v>
      </c>
      <c r="F13" s="38">
        <v>184.19</v>
      </c>
      <c r="G13" s="31">
        <v>248.19</v>
      </c>
      <c r="H13" s="31">
        <v>64</v>
      </c>
      <c r="I13" s="39">
        <v>184.19</v>
      </c>
    </row>
    <row r="14" ht="19.9" customHeight="1" spans="1:9">
      <c r="A14" s="1" t="s">
        <v>27</v>
      </c>
      <c r="B14" s="24" t="s">
        <v>36</v>
      </c>
      <c r="C14" s="30" t="s">
        <v>37</v>
      </c>
      <c r="D14" s="31">
        <v>230.54</v>
      </c>
      <c r="E14" s="39">
        <v>23.51</v>
      </c>
      <c r="F14" s="38">
        <v>207.03</v>
      </c>
      <c r="G14" s="31">
        <v>230.527221</v>
      </c>
      <c r="H14" s="31">
        <v>23.5028</v>
      </c>
      <c r="I14" s="39">
        <v>207.024421</v>
      </c>
    </row>
    <row r="15" ht="19.9" customHeight="1" spans="1:9">
      <c r="A15" s="1" t="s">
        <v>27</v>
      </c>
      <c r="B15" s="24" t="s">
        <v>38</v>
      </c>
      <c r="C15" s="30" t="s">
        <v>39</v>
      </c>
      <c r="D15" s="31">
        <v>63.67</v>
      </c>
      <c r="E15" s="39">
        <v>36.24</v>
      </c>
      <c r="F15" s="38">
        <v>27.43</v>
      </c>
      <c r="G15" s="31">
        <v>63.6681</v>
      </c>
      <c r="H15" s="31">
        <v>36.2381</v>
      </c>
      <c r="I15" s="39">
        <v>27.43</v>
      </c>
    </row>
    <row r="16" ht="19.9" customHeight="1" spans="1:9">
      <c r="A16" s="1" t="s">
        <v>27</v>
      </c>
      <c r="B16" s="24" t="s">
        <v>40</v>
      </c>
      <c r="C16" s="30" t="s">
        <v>41</v>
      </c>
      <c r="D16" s="31">
        <v>168.9</v>
      </c>
      <c r="E16" s="39">
        <v>71.85</v>
      </c>
      <c r="F16" s="38">
        <v>97.05</v>
      </c>
      <c r="G16" s="31">
        <v>168.8974</v>
      </c>
      <c r="H16" s="31">
        <v>71.8474</v>
      </c>
      <c r="I16" s="39">
        <v>97.05</v>
      </c>
    </row>
    <row r="17" ht="19.9" customHeight="1" spans="1:9">
      <c r="A17" s="1" t="s">
        <v>27</v>
      </c>
      <c r="B17" s="24" t="s">
        <v>42</v>
      </c>
      <c r="C17" s="30" t="s">
        <v>43</v>
      </c>
      <c r="D17" s="31">
        <v>175.72</v>
      </c>
      <c r="E17" s="39">
        <v>57.39</v>
      </c>
      <c r="F17" s="38">
        <v>118.33</v>
      </c>
      <c r="G17" s="31">
        <v>175.7129</v>
      </c>
      <c r="H17" s="31">
        <v>57.3879</v>
      </c>
      <c r="I17" s="39">
        <v>118.325</v>
      </c>
    </row>
    <row r="18" ht="19.9" customHeight="1" spans="1:9">
      <c r="A18" s="1" t="s">
        <v>27</v>
      </c>
      <c r="B18" s="24" t="s">
        <v>44</v>
      </c>
      <c r="C18" s="30" t="s">
        <v>45</v>
      </c>
      <c r="D18" s="31">
        <v>128.12</v>
      </c>
      <c r="E18" s="39">
        <v>35.48</v>
      </c>
      <c r="F18" s="38">
        <v>92.64</v>
      </c>
      <c r="G18" s="31">
        <v>128.113358</v>
      </c>
      <c r="H18" s="31">
        <v>35.473358</v>
      </c>
      <c r="I18" s="39">
        <v>92.64</v>
      </c>
    </row>
    <row r="19" ht="19.9" customHeight="1" spans="1:9">
      <c r="A19" s="1" t="s">
        <v>27</v>
      </c>
      <c r="B19" s="24" t="s">
        <v>46</v>
      </c>
      <c r="C19" s="30" t="s">
        <v>47</v>
      </c>
      <c r="D19" s="31">
        <v>98.27</v>
      </c>
      <c r="E19" s="39">
        <v>50.2</v>
      </c>
      <c r="F19" s="38">
        <v>48.07</v>
      </c>
      <c r="G19" s="31">
        <v>98.27</v>
      </c>
      <c r="H19" s="31">
        <v>50.2</v>
      </c>
      <c r="I19" s="39">
        <v>48.07</v>
      </c>
    </row>
    <row r="20" ht="19.9" customHeight="1" spans="1:9">
      <c r="A20" s="1" t="s">
        <v>27</v>
      </c>
      <c r="B20" s="24" t="s">
        <v>48</v>
      </c>
      <c r="C20" s="30" t="s">
        <v>49</v>
      </c>
      <c r="D20" s="31">
        <v>91.04</v>
      </c>
      <c r="E20" s="39">
        <v>56.32</v>
      </c>
      <c r="F20" s="38">
        <v>34.72</v>
      </c>
      <c r="G20" s="31">
        <v>91.0305</v>
      </c>
      <c r="H20" s="31">
        <v>56.3105</v>
      </c>
      <c r="I20" s="39">
        <v>34.72</v>
      </c>
    </row>
    <row r="21" ht="19.9" customHeight="1" spans="1:9">
      <c r="A21" s="1" t="s">
        <v>27</v>
      </c>
      <c r="B21" s="24" t="s">
        <v>50</v>
      </c>
      <c r="C21" s="30" t="s">
        <v>51</v>
      </c>
      <c r="D21" s="31">
        <v>459.67</v>
      </c>
      <c r="E21" s="39">
        <v>65.11</v>
      </c>
      <c r="F21" s="38">
        <v>394.56</v>
      </c>
      <c r="G21" s="31">
        <v>459.6577</v>
      </c>
      <c r="H21" s="31">
        <v>65.1022</v>
      </c>
      <c r="I21" s="39">
        <v>394.5555</v>
      </c>
    </row>
    <row r="22" ht="19.9" customHeight="1" spans="1:9">
      <c r="A22" s="1" t="s">
        <v>27</v>
      </c>
      <c r="B22" s="24" t="s">
        <v>52</v>
      </c>
      <c r="C22" s="30" t="s">
        <v>53</v>
      </c>
      <c r="D22" s="31">
        <v>341.41</v>
      </c>
      <c r="E22" s="39">
        <v>74.7</v>
      </c>
      <c r="F22" s="38">
        <v>266.71</v>
      </c>
      <c r="G22" s="31">
        <v>341.4007</v>
      </c>
      <c r="H22" s="31">
        <v>74.6907</v>
      </c>
      <c r="I22" s="39">
        <v>266.71</v>
      </c>
    </row>
    <row r="23" ht="19.9" customHeight="1" spans="1:9">
      <c r="A23" s="1" t="s">
        <v>27</v>
      </c>
      <c r="B23" s="24" t="s">
        <v>54</v>
      </c>
      <c r="C23" s="30" t="s">
        <v>55</v>
      </c>
      <c r="D23" s="31">
        <v>106.37</v>
      </c>
      <c r="E23" s="39">
        <v>35.52</v>
      </c>
      <c r="F23" s="38">
        <v>70.85</v>
      </c>
      <c r="G23" s="31">
        <v>106.367885</v>
      </c>
      <c r="H23" s="31">
        <v>35.517885</v>
      </c>
      <c r="I23" s="39">
        <v>70.85</v>
      </c>
    </row>
    <row r="24" ht="14.3" customHeight="1" spans="1:9">
      <c r="A24" s="1">
        <v>0</v>
      </c>
      <c r="C24" s="12" t="s">
        <v>56</v>
      </c>
      <c r="D24" s="12"/>
      <c r="E24" s="12"/>
      <c r="F24" s="12"/>
      <c r="G24" s="12"/>
      <c r="H24" s="12"/>
      <c r="I24" s="12"/>
    </row>
    <row r="25" ht="14.3" customHeight="1" spans="1:9">
      <c r="A25" s="1">
        <v>0</v>
      </c>
      <c r="C25" s="1" t="s">
        <v>57</v>
      </c>
      <c r="D25" s="1"/>
      <c r="E25" s="1"/>
      <c r="F25" s="1"/>
      <c r="G25" s="1"/>
      <c r="H25" s="1"/>
      <c r="I25" s="1"/>
    </row>
  </sheetData>
  <sheetProtection formatCells="0" insertHyperlinks="0" autoFilter="0"/>
  <mergeCells count="6">
    <mergeCell ref="C5:I5"/>
    <mergeCell ref="D7:F7"/>
    <mergeCell ref="G7:I7"/>
    <mergeCell ref="C24:I24"/>
    <mergeCell ref="C25:I25"/>
    <mergeCell ref="C7:C8"/>
  </mergeCells>
  <pageMargins left="0.75" right="0.828000009059906" top="0.268999993801117" bottom="0.268999993801117"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7"/>
  <sheetViews>
    <sheetView tabSelected="1" zoomScale="70" zoomScaleNormal="70" workbookViewId="0">
      <pane xSplit="2" ySplit="7" topLeftCell="C277" activePane="bottomRight" state="frozen"/>
      <selection/>
      <selection pane="topRight"/>
      <selection pane="bottomLeft"/>
      <selection pane="bottomRight" activeCell="D8" sqref="D8:D285"/>
    </sheetView>
  </sheetViews>
  <sheetFormatPr defaultColWidth="10" defaultRowHeight="13.5"/>
  <cols>
    <col min="1" max="1" width="9" hidden="1"/>
    <col min="2" max="2" width="34.475" customWidth="1"/>
    <col min="3" max="3" width="27.2833333333333" customWidth="1"/>
    <col min="4" max="4" width="26.325" customWidth="1"/>
    <col min="5" max="5" width="23.3333333333333" customWidth="1"/>
    <col min="6" max="6" width="25.2416666666667" customWidth="1"/>
    <col min="7" max="7" width="22.2583333333333" customWidth="1"/>
    <col min="8" max="8" width="18.5916666666667" customWidth="1"/>
    <col min="9" max="9" width="12.7583333333333" customWidth="1"/>
    <col min="10" max="14" width="9" hidden="1"/>
    <col min="15" max="15" width="9.775" customWidth="1"/>
  </cols>
  <sheetData>
    <row r="1" ht="22.5" hidden="1" spans="1:3">
      <c r="A1" s="1">
        <v>0</v>
      </c>
      <c r="B1" s="1" t="s">
        <v>58</v>
      </c>
      <c r="C1" s="1" t="s">
        <v>1</v>
      </c>
    </row>
    <row r="2" hidden="1" spans="1:6">
      <c r="A2" s="1">
        <v>0</v>
      </c>
      <c r="B2" s="1" t="s">
        <v>3</v>
      </c>
      <c r="C2" s="1" t="s">
        <v>59</v>
      </c>
      <c r="D2" s="1" t="s">
        <v>60</v>
      </c>
      <c r="E2" s="1" t="s">
        <v>4</v>
      </c>
      <c r="F2" s="1" t="s">
        <v>5</v>
      </c>
    </row>
    <row r="3" hidden="1" spans="1:14">
      <c r="A3" s="1">
        <v>0</v>
      </c>
      <c r="B3" s="1" t="s">
        <v>61</v>
      </c>
      <c r="C3" s="1" t="s">
        <v>62</v>
      </c>
      <c r="D3" s="1" t="s">
        <v>63</v>
      </c>
      <c r="E3" s="1" t="s">
        <v>64</v>
      </c>
      <c r="F3" s="1" t="s">
        <v>65</v>
      </c>
      <c r="G3" s="1" t="s">
        <v>66</v>
      </c>
      <c r="H3" s="1" t="s">
        <v>67</v>
      </c>
      <c r="I3" s="1" t="s">
        <v>68</v>
      </c>
      <c r="J3" s="1" t="s">
        <v>69</v>
      </c>
      <c r="K3" s="1" t="s">
        <v>70</v>
      </c>
      <c r="L3" s="1" t="s">
        <v>71</v>
      </c>
      <c r="M3" s="1" t="s">
        <v>72</v>
      </c>
      <c r="N3" s="1" t="s">
        <v>73</v>
      </c>
    </row>
    <row r="4" ht="14.3" customHeight="1" spans="1:2">
      <c r="A4" s="1">
        <v>0</v>
      </c>
      <c r="B4" s="1" t="s">
        <v>74</v>
      </c>
    </row>
    <row r="5" ht="28.6" customHeight="1" spans="1:6">
      <c r="A5" s="1">
        <v>0</v>
      </c>
      <c r="B5" s="2" t="s">
        <v>75</v>
      </c>
      <c r="C5" s="2"/>
      <c r="D5" s="2"/>
      <c r="E5" s="2"/>
      <c r="F5" s="2"/>
    </row>
    <row r="6" ht="14.3" customHeight="1" spans="2:9">
      <c r="B6" s="13" t="s">
        <v>14</v>
      </c>
      <c r="C6" s="13"/>
      <c r="D6" s="13"/>
      <c r="E6" s="13"/>
      <c r="F6" s="13"/>
      <c r="G6" s="13"/>
      <c r="H6" s="13"/>
      <c r="I6" s="13"/>
    </row>
    <row r="7" ht="27.1" customHeight="1" spans="1:9">
      <c r="A7" s="1">
        <v>0</v>
      </c>
      <c r="B7" s="16" t="s">
        <v>76</v>
      </c>
      <c r="C7" s="17" t="s">
        <v>77</v>
      </c>
      <c r="D7" s="17" t="s">
        <v>78</v>
      </c>
      <c r="E7" s="17" t="s">
        <v>79</v>
      </c>
      <c r="F7" s="17" t="s">
        <v>80</v>
      </c>
      <c r="G7" s="17" t="s">
        <v>81</v>
      </c>
      <c r="H7" s="17" t="s">
        <v>82</v>
      </c>
      <c r="I7" s="22" t="s">
        <v>83</v>
      </c>
    </row>
    <row r="8" ht="27.1" customHeight="1" spans="1:14">
      <c r="A8" s="1" t="s">
        <v>27</v>
      </c>
      <c r="B8" s="18" t="s">
        <v>84</v>
      </c>
      <c r="C8" s="19" t="s">
        <v>85</v>
      </c>
      <c r="D8" s="19" t="s">
        <v>86</v>
      </c>
      <c r="E8" s="19" t="s">
        <v>87</v>
      </c>
      <c r="F8" s="20" t="s">
        <v>88</v>
      </c>
      <c r="G8" s="19" t="s">
        <v>89</v>
      </c>
      <c r="H8" s="21">
        <v>29.51</v>
      </c>
      <c r="I8" s="23" t="s">
        <v>90</v>
      </c>
      <c r="J8" s="24" t="s">
        <v>91</v>
      </c>
      <c r="K8" s="1" t="s">
        <v>92</v>
      </c>
      <c r="L8" s="1" t="s">
        <v>93</v>
      </c>
      <c r="M8" s="1" t="s">
        <v>94</v>
      </c>
      <c r="N8" s="1" t="s">
        <v>95</v>
      </c>
    </row>
    <row r="9" ht="27.1" customHeight="1" spans="1:14">
      <c r="A9" s="1" t="s">
        <v>27</v>
      </c>
      <c r="B9" s="18" t="s">
        <v>84</v>
      </c>
      <c r="C9" s="19" t="s">
        <v>85</v>
      </c>
      <c r="D9" s="19" t="s">
        <v>86</v>
      </c>
      <c r="E9" s="19" t="s">
        <v>87</v>
      </c>
      <c r="F9" s="20" t="s">
        <v>88</v>
      </c>
      <c r="G9" s="19" t="s">
        <v>89</v>
      </c>
      <c r="H9" s="21">
        <v>53.73</v>
      </c>
      <c r="I9" s="23" t="s">
        <v>96</v>
      </c>
      <c r="J9" s="24" t="s">
        <v>91</v>
      </c>
      <c r="K9" s="1" t="s">
        <v>92</v>
      </c>
      <c r="L9" s="1" t="s">
        <v>93</v>
      </c>
      <c r="M9" s="1" t="s">
        <v>94</v>
      </c>
      <c r="N9" s="1" t="s">
        <v>95</v>
      </c>
    </row>
    <row r="10" ht="40.7" customHeight="1" spans="1:14">
      <c r="A10" s="1" t="s">
        <v>27</v>
      </c>
      <c r="B10" s="18" t="s">
        <v>97</v>
      </c>
      <c r="C10" s="19" t="s">
        <v>98</v>
      </c>
      <c r="D10" s="19" t="s">
        <v>86</v>
      </c>
      <c r="E10" s="19" t="s">
        <v>87</v>
      </c>
      <c r="F10" s="20" t="s">
        <v>88</v>
      </c>
      <c r="G10" s="19" t="s">
        <v>89</v>
      </c>
      <c r="H10" s="21">
        <v>29.51</v>
      </c>
      <c r="I10" s="23" t="s">
        <v>90</v>
      </c>
      <c r="J10" s="24" t="s">
        <v>99</v>
      </c>
      <c r="K10" s="1" t="s">
        <v>92</v>
      </c>
      <c r="L10" s="1" t="s">
        <v>93</v>
      </c>
      <c r="M10" s="1" t="s">
        <v>94</v>
      </c>
      <c r="N10" s="1" t="s">
        <v>95</v>
      </c>
    </row>
    <row r="11" ht="40.7" customHeight="1" spans="1:14">
      <c r="A11" s="1" t="s">
        <v>27</v>
      </c>
      <c r="B11" s="18" t="s">
        <v>97</v>
      </c>
      <c r="C11" s="19" t="s">
        <v>98</v>
      </c>
      <c r="D11" s="19" t="s">
        <v>86</v>
      </c>
      <c r="E11" s="19" t="s">
        <v>87</v>
      </c>
      <c r="F11" s="20" t="s">
        <v>88</v>
      </c>
      <c r="G11" s="19" t="s">
        <v>89</v>
      </c>
      <c r="H11" s="21">
        <v>50.94</v>
      </c>
      <c r="I11" s="23" t="s">
        <v>100</v>
      </c>
      <c r="J11" s="24" t="s">
        <v>99</v>
      </c>
      <c r="K11" s="1" t="s">
        <v>92</v>
      </c>
      <c r="L11" s="1" t="s">
        <v>93</v>
      </c>
      <c r="M11" s="1" t="s">
        <v>94</v>
      </c>
      <c r="N11" s="1" t="s">
        <v>95</v>
      </c>
    </row>
    <row r="12" ht="27.1" customHeight="1" spans="1:14">
      <c r="A12" s="1" t="s">
        <v>27</v>
      </c>
      <c r="B12" s="18" t="s">
        <v>101</v>
      </c>
      <c r="C12" s="19" t="s">
        <v>102</v>
      </c>
      <c r="D12" s="19" t="s">
        <v>86</v>
      </c>
      <c r="E12" s="19" t="s">
        <v>87</v>
      </c>
      <c r="F12" s="20" t="s">
        <v>103</v>
      </c>
      <c r="G12" s="19" t="s">
        <v>89</v>
      </c>
      <c r="H12" s="21">
        <v>3.59</v>
      </c>
      <c r="I12" s="23" t="s">
        <v>96</v>
      </c>
      <c r="J12" s="24" t="s">
        <v>104</v>
      </c>
      <c r="K12" s="1" t="s">
        <v>92</v>
      </c>
      <c r="L12" s="1" t="s">
        <v>93</v>
      </c>
      <c r="M12" s="1" t="s">
        <v>105</v>
      </c>
      <c r="N12" s="1" t="s">
        <v>95</v>
      </c>
    </row>
    <row r="13" ht="27.1" customHeight="1" spans="1:14">
      <c r="A13" s="1" t="s">
        <v>27</v>
      </c>
      <c r="B13" s="18" t="s">
        <v>101</v>
      </c>
      <c r="C13" s="19" t="s">
        <v>102</v>
      </c>
      <c r="D13" s="19" t="s">
        <v>86</v>
      </c>
      <c r="E13" s="19" t="s">
        <v>87</v>
      </c>
      <c r="F13" s="20" t="s">
        <v>103</v>
      </c>
      <c r="G13" s="19" t="s">
        <v>89</v>
      </c>
      <c r="H13" s="21">
        <v>53.73</v>
      </c>
      <c r="I13" s="23" t="s">
        <v>96</v>
      </c>
      <c r="J13" s="24" t="s">
        <v>104</v>
      </c>
      <c r="K13" s="1" t="s">
        <v>92</v>
      </c>
      <c r="L13" s="1" t="s">
        <v>93</v>
      </c>
      <c r="M13" s="1" t="s">
        <v>105</v>
      </c>
      <c r="N13" s="1" t="s">
        <v>95</v>
      </c>
    </row>
    <row r="14" ht="27.1" customHeight="1" spans="1:14">
      <c r="A14" s="1" t="s">
        <v>27</v>
      </c>
      <c r="B14" s="18" t="s">
        <v>106</v>
      </c>
      <c r="C14" s="19" t="s">
        <v>107</v>
      </c>
      <c r="D14" s="19" t="s">
        <v>86</v>
      </c>
      <c r="E14" s="19" t="s">
        <v>87</v>
      </c>
      <c r="F14" s="20" t="s">
        <v>108</v>
      </c>
      <c r="G14" s="19" t="s">
        <v>89</v>
      </c>
      <c r="H14" s="21">
        <v>29.51</v>
      </c>
      <c r="I14" s="23" t="s">
        <v>90</v>
      </c>
      <c r="J14" s="24" t="s">
        <v>109</v>
      </c>
      <c r="K14" s="1" t="s">
        <v>92</v>
      </c>
      <c r="L14" s="1" t="s">
        <v>93</v>
      </c>
      <c r="M14" s="1" t="s">
        <v>110</v>
      </c>
      <c r="N14" s="1" t="s">
        <v>95</v>
      </c>
    </row>
    <row r="15" ht="27.1" customHeight="1" spans="1:14">
      <c r="A15" s="1" t="s">
        <v>27</v>
      </c>
      <c r="B15" s="18" t="s">
        <v>106</v>
      </c>
      <c r="C15" s="19" t="s">
        <v>107</v>
      </c>
      <c r="D15" s="19" t="s">
        <v>86</v>
      </c>
      <c r="E15" s="19" t="s">
        <v>87</v>
      </c>
      <c r="F15" s="20" t="s">
        <v>108</v>
      </c>
      <c r="G15" s="19" t="s">
        <v>89</v>
      </c>
      <c r="H15" s="21">
        <v>35.92</v>
      </c>
      <c r="I15" s="23" t="s">
        <v>111</v>
      </c>
      <c r="J15" s="24" t="s">
        <v>109</v>
      </c>
      <c r="K15" s="1" t="s">
        <v>92</v>
      </c>
      <c r="L15" s="1" t="s">
        <v>93</v>
      </c>
      <c r="M15" s="1" t="s">
        <v>110</v>
      </c>
      <c r="N15" s="1" t="s">
        <v>95</v>
      </c>
    </row>
    <row r="16" ht="27.1" customHeight="1" spans="1:14">
      <c r="A16" s="1" t="s">
        <v>27</v>
      </c>
      <c r="B16" s="18" t="s">
        <v>112</v>
      </c>
      <c r="C16" s="19" t="s">
        <v>113</v>
      </c>
      <c r="D16" s="19" t="s">
        <v>86</v>
      </c>
      <c r="E16" s="19" t="s">
        <v>87</v>
      </c>
      <c r="F16" s="20" t="s">
        <v>88</v>
      </c>
      <c r="G16" s="19" t="s">
        <v>89</v>
      </c>
      <c r="H16" s="21">
        <v>50.94</v>
      </c>
      <c r="I16" s="23" t="s">
        <v>100</v>
      </c>
      <c r="J16" s="24" t="s">
        <v>114</v>
      </c>
      <c r="K16" s="1" t="s">
        <v>92</v>
      </c>
      <c r="L16" s="1" t="s">
        <v>93</v>
      </c>
      <c r="M16" s="1" t="s">
        <v>94</v>
      </c>
      <c r="N16" s="1" t="s">
        <v>95</v>
      </c>
    </row>
    <row r="17" ht="27.1" customHeight="1" spans="1:14">
      <c r="A17" s="1" t="s">
        <v>27</v>
      </c>
      <c r="B17" s="18" t="s">
        <v>115</v>
      </c>
      <c r="C17" s="19" t="s">
        <v>116</v>
      </c>
      <c r="D17" s="19" t="s">
        <v>86</v>
      </c>
      <c r="E17" s="19" t="s">
        <v>87</v>
      </c>
      <c r="F17" s="20" t="s">
        <v>88</v>
      </c>
      <c r="G17" s="19" t="s">
        <v>89</v>
      </c>
      <c r="H17" s="21">
        <v>29.51</v>
      </c>
      <c r="I17" s="23" t="s">
        <v>90</v>
      </c>
      <c r="J17" s="24" t="s">
        <v>117</v>
      </c>
      <c r="K17" s="1" t="s">
        <v>92</v>
      </c>
      <c r="L17" s="1" t="s">
        <v>93</v>
      </c>
      <c r="M17" s="1" t="s">
        <v>94</v>
      </c>
      <c r="N17" s="1" t="s">
        <v>95</v>
      </c>
    </row>
    <row r="18" ht="40.7" customHeight="1" spans="1:14">
      <c r="A18" s="1" t="s">
        <v>27</v>
      </c>
      <c r="B18" s="18" t="s">
        <v>118</v>
      </c>
      <c r="C18" s="19" t="s">
        <v>119</v>
      </c>
      <c r="D18" s="19" t="s">
        <v>86</v>
      </c>
      <c r="E18" s="19" t="s">
        <v>120</v>
      </c>
      <c r="F18" s="20" t="s">
        <v>121</v>
      </c>
      <c r="G18" s="19" t="s">
        <v>89</v>
      </c>
      <c r="H18" s="21">
        <v>29.51</v>
      </c>
      <c r="I18" s="23" t="s">
        <v>90</v>
      </c>
      <c r="J18" s="24" t="s">
        <v>122</v>
      </c>
      <c r="K18" s="1" t="s">
        <v>92</v>
      </c>
      <c r="L18" s="1" t="s">
        <v>123</v>
      </c>
      <c r="M18" s="1" t="s">
        <v>124</v>
      </c>
      <c r="N18" s="1" t="s">
        <v>95</v>
      </c>
    </row>
    <row r="19" ht="40.7" customHeight="1" spans="1:14">
      <c r="A19" s="1" t="s">
        <v>27</v>
      </c>
      <c r="B19" s="18" t="s">
        <v>118</v>
      </c>
      <c r="C19" s="19" t="s">
        <v>119</v>
      </c>
      <c r="D19" s="19" t="s">
        <v>86</v>
      </c>
      <c r="E19" s="19" t="s">
        <v>120</v>
      </c>
      <c r="F19" s="20" t="s">
        <v>121</v>
      </c>
      <c r="G19" s="19" t="s">
        <v>89</v>
      </c>
      <c r="H19" s="21">
        <v>53.73</v>
      </c>
      <c r="I19" s="23" t="s">
        <v>96</v>
      </c>
      <c r="J19" s="24" t="s">
        <v>122</v>
      </c>
      <c r="K19" s="1" t="s">
        <v>92</v>
      </c>
      <c r="L19" s="1" t="s">
        <v>123</v>
      </c>
      <c r="M19" s="1" t="s">
        <v>124</v>
      </c>
      <c r="N19" s="1" t="s">
        <v>95</v>
      </c>
    </row>
    <row r="20" ht="27.1" customHeight="1" spans="1:14">
      <c r="A20" s="1" t="s">
        <v>27</v>
      </c>
      <c r="B20" s="18" t="s">
        <v>125</v>
      </c>
      <c r="C20" s="19" t="s">
        <v>126</v>
      </c>
      <c r="D20" s="19" t="s">
        <v>86</v>
      </c>
      <c r="E20" s="19" t="s">
        <v>87</v>
      </c>
      <c r="F20" s="20" t="s">
        <v>88</v>
      </c>
      <c r="G20" s="19" t="s">
        <v>89</v>
      </c>
      <c r="H20" s="21">
        <v>29.51</v>
      </c>
      <c r="I20" s="23" t="s">
        <v>90</v>
      </c>
      <c r="J20" s="24" t="s">
        <v>127</v>
      </c>
      <c r="K20" s="1" t="s">
        <v>92</v>
      </c>
      <c r="L20" s="1" t="s">
        <v>93</v>
      </c>
      <c r="M20" s="1" t="s">
        <v>94</v>
      </c>
      <c r="N20" s="1" t="s">
        <v>95</v>
      </c>
    </row>
    <row r="21" ht="27.1" customHeight="1" spans="1:14">
      <c r="A21" s="1" t="s">
        <v>27</v>
      </c>
      <c r="B21" s="18" t="s">
        <v>128</v>
      </c>
      <c r="C21" s="19" t="s">
        <v>129</v>
      </c>
      <c r="D21" s="19" t="s">
        <v>86</v>
      </c>
      <c r="E21" s="19" t="s">
        <v>87</v>
      </c>
      <c r="F21" s="20" t="s">
        <v>130</v>
      </c>
      <c r="G21" s="19" t="s">
        <v>89</v>
      </c>
      <c r="H21" s="21">
        <v>29.51</v>
      </c>
      <c r="I21" s="23" t="s">
        <v>90</v>
      </c>
      <c r="J21" s="24" t="s">
        <v>131</v>
      </c>
      <c r="K21" s="1" t="s">
        <v>92</v>
      </c>
      <c r="L21" s="1" t="s">
        <v>93</v>
      </c>
      <c r="M21" s="1" t="s">
        <v>132</v>
      </c>
      <c r="N21" s="1" t="s">
        <v>95</v>
      </c>
    </row>
    <row r="22" ht="27.1" customHeight="1" spans="1:14">
      <c r="A22" s="1" t="s">
        <v>27</v>
      </c>
      <c r="B22" s="18" t="s">
        <v>133</v>
      </c>
      <c r="C22" s="19" t="s">
        <v>134</v>
      </c>
      <c r="D22" s="19" t="s">
        <v>86</v>
      </c>
      <c r="E22" s="19" t="s">
        <v>87</v>
      </c>
      <c r="F22" s="20" t="s">
        <v>108</v>
      </c>
      <c r="G22" s="19" t="s">
        <v>89</v>
      </c>
      <c r="H22" s="21">
        <v>0.2</v>
      </c>
      <c r="I22" s="23" t="s">
        <v>100</v>
      </c>
      <c r="J22" s="24" t="s">
        <v>135</v>
      </c>
      <c r="K22" s="1" t="s">
        <v>92</v>
      </c>
      <c r="L22" s="1" t="s">
        <v>93</v>
      </c>
      <c r="M22" s="1" t="s">
        <v>110</v>
      </c>
      <c r="N22" s="1" t="s">
        <v>95</v>
      </c>
    </row>
    <row r="23" ht="27.1" customHeight="1" spans="1:14">
      <c r="A23" s="1" t="s">
        <v>27</v>
      </c>
      <c r="B23" s="18" t="s">
        <v>136</v>
      </c>
      <c r="C23" s="19" t="s">
        <v>137</v>
      </c>
      <c r="D23" s="19" t="s">
        <v>86</v>
      </c>
      <c r="E23" s="19" t="s">
        <v>87</v>
      </c>
      <c r="F23" s="20" t="s">
        <v>103</v>
      </c>
      <c r="G23" s="19" t="s">
        <v>89</v>
      </c>
      <c r="H23" s="21">
        <v>3.59</v>
      </c>
      <c r="I23" s="23" t="s">
        <v>96</v>
      </c>
      <c r="J23" s="24" t="s">
        <v>138</v>
      </c>
      <c r="K23" s="1" t="s">
        <v>92</v>
      </c>
      <c r="L23" s="1" t="s">
        <v>93</v>
      </c>
      <c r="M23" s="1" t="s">
        <v>105</v>
      </c>
      <c r="N23" s="1" t="s">
        <v>95</v>
      </c>
    </row>
    <row r="24" ht="27.1" customHeight="1" spans="1:14">
      <c r="A24" s="1" t="s">
        <v>27</v>
      </c>
      <c r="B24" s="18" t="s">
        <v>136</v>
      </c>
      <c r="C24" s="19" t="s">
        <v>137</v>
      </c>
      <c r="D24" s="19" t="s">
        <v>86</v>
      </c>
      <c r="E24" s="19" t="s">
        <v>87</v>
      </c>
      <c r="F24" s="20" t="s">
        <v>103</v>
      </c>
      <c r="G24" s="19" t="s">
        <v>89</v>
      </c>
      <c r="H24" s="21">
        <v>53.73</v>
      </c>
      <c r="I24" s="23" t="s">
        <v>96</v>
      </c>
      <c r="J24" s="24" t="s">
        <v>138</v>
      </c>
      <c r="K24" s="1" t="s">
        <v>92</v>
      </c>
      <c r="L24" s="1" t="s">
        <v>93</v>
      </c>
      <c r="M24" s="1" t="s">
        <v>105</v>
      </c>
      <c r="N24" s="1" t="s">
        <v>95</v>
      </c>
    </row>
    <row r="25" ht="27.1" customHeight="1" spans="1:14">
      <c r="A25" s="1" t="s">
        <v>27</v>
      </c>
      <c r="B25" s="18" t="s">
        <v>136</v>
      </c>
      <c r="C25" s="19" t="s">
        <v>137</v>
      </c>
      <c r="D25" s="19" t="s">
        <v>86</v>
      </c>
      <c r="E25" s="19" t="s">
        <v>87</v>
      </c>
      <c r="F25" s="20" t="s">
        <v>103</v>
      </c>
      <c r="G25" s="19" t="s">
        <v>89</v>
      </c>
      <c r="H25" s="21">
        <v>35.92</v>
      </c>
      <c r="I25" s="23" t="s">
        <v>111</v>
      </c>
      <c r="J25" s="24" t="s">
        <v>138</v>
      </c>
      <c r="K25" s="1" t="s">
        <v>92</v>
      </c>
      <c r="L25" s="1" t="s">
        <v>93</v>
      </c>
      <c r="M25" s="1" t="s">
        <v>105</v>
      </c>
      <c r="N25" s="1" t="s">
        <v>95</v>
      </c>
    </row>
    <row r="26" ht="27.1" customHeight="1" spans="1:14">
      <c r="A26" s="1" t="s">
        <v>27</v>
      </c>
      <c r="B26" s="18" t="s">
        <v>136</v>
      </c>
      <c r="C26" s="19" t="s">
        <v>137</v>
      </c>
      <c r="D26" s="19" t="s">
        <v>86</v>
      </c>
      <c r="E26" s="19" t="s">
        <v>87</v>
      </c>
      <c r="F26" s="20" t="s">
        <v>103</v>
      </c>
      <c r="G26" s="19" t="s">
        <v>89</v>
      </c>
      <c r="H26" s="21">
        <v>50.94</v>
      </c>
      <c r="I26" s="23" t="s">
        <v>100</v>
      </c>
      <c r="J26" s="24" t="s">
        <v>138</v>
      </c>
      <c r="K26" s="1" t="s">
        <v>92</v>
      </c>
      <c r="L26" s="1" t="s">
        <v>93</v>
      </c>
      <c r="M26" s="1" t="s">
        <v>105</v>
      </c>
      <c r="N26" s="1" t="s">
        <v>95</v>
      </c>
    </row>
    <row r="27" ht="27.1" customHeight="1" spans="1:14">
      <c r="A27" s="1" t="s">
        <v>27</v>
      </c>
      <c r="B27" s="18" t="s">
        <v>139</v>
      </c>
      <c r="C27" s="19" t="s">
        <v>140</v>
      </c>
      <c r="D27" s="19" t="s">
        <v>86</v>
      </c>
      <c r="E27" s="19" t="s">
        <v>87</v>
      </c>
      <c r="F27" s="20" t="s">
        <v>108</v>
      </c>
      <c r="G27" s="19" t="s">
        <v>89</v>
      </c>
      <c r="H27" s="21">
        <v>29.51</v>
      </c>
      <c r="I27" s="23" t="s">
        <v>90</v>
      </c>
      <c r="J27" s="24" t="s">
        <v>141</v>
      </c>
      <c r="K27" s="1" t="s">
        <v>92</v>
      </c>
      <c r="L27" s="1" t="s">
        <v>93</v>
      </c>
      <c r="M27" s="1" t="s">
        <v>110</v>
      </c>
      <c r="N27" s="1" t="s">
        <v>95</v>
      </c>
    </row>
    <row r="28" ht="27.1" customHeight="1" spans="1:14">
      <c r="A28" s="1" t="s">
        <v>27</v>
      </c>
      <c r="B28" s="18" t="s">
        <v>139</v>
      </c>
      <c r="C28" s="19" t="s">
        <v>140</v>
      </c>
      <c r="D28" s="19" t="s">
        <v>86</v>
      </c>
      <c r="E28" s="19" t="s">
        <v>87</v>
      </c>
      <c r="F28" s="20" t="s">
        <v>108</v>
      </c>
      <c r="G28" s="19" t="s">
        <v>89</v>
      </c>
      <c r="H28" s="21">
        <v>35.92</v>
      </c>
      <c r="I28" s="23" t="s">
        <v>111</v>
      </c>
      <c r="J28" s="24" t="s">
        <v>141</v>
      </c>
      <c r="K28" s="1" t="s">
        <v>92</v>
      </c>
      <c r="L28" s="1" t="s">
        <v>93</v>
      </c>
      <c r="M28" s="1" t="s">
        <v>110</v>
      </c>
      <c r="N28" s="1" t="s">
        <v>95</v>
      </c>
    </row>
    <row r="29" ht="27.1" customHeight="1" spans="1:14">
      <c r="A29" s="1" t="s">
        <v>27</v>
      </c>
      <c r="B29" s="18" t="s">
        <v>142</v>
      </c>
      <c r="C29" s="19" t="s">
        <v>143</v>
      </c>
      <c r="D29" s="19" t="s">
        <v>86</v>
      </c>
      <c r="E29" s="19" t="s">
        <v>87</v>
      </c>
      <c r="F29" s="20" t="s">
        <v>108</v>
      </c>
      <c r="G29" s="19" t="s">
        <v>89</v>
      </c>
      <c r="H29" s="21">
        <v>0.4</v>
      </c>
      <c r="I29" s="23" t="s">
        <v>90</v>
      </c>
      <c r="J29" s="24" t="s">
        <v>144</v>
      </c>
      <c r="K29" s="1" t="s">
        <v>92</v>
      </c>
      <c r="L29" s="1" t="s">
        <v>93</v>
      </c>
      <c r="M29" s="1" t="s">
        <v>110</v>
      </c>
      <c r="N29" s="1" t="s">
        <v>95</v>
      </c>
    </row>
    <row r="30" ht="40.7" customHeight="1" spans="1:14">
      <c r="A30" s="1" t="s">
        <v>27</v>
      </c>
      <c r="B30" s="18" t="s">
        <v>145</v>
      </c>
      <c r="C30" s="19" t="s">
        <v>146</v>
      </c>
      <c r="D30" s="19" t="s">
        <v>86</v>
      </c>
      <c r="E30" s="19" t="s">
        <v>120</v>
      </c>
      <c r="F30" s="20" t="s">
        <v>121</v>
      </c>
      <c r="G30" s="19" t="s">
        <v>89</v>
      </c>
      <c r="H30" s="21">
        <v>29.51</v>
      </c>
      <c r="I30" s="23" t="s">
        <v>90</v>
      </c>
      <c r="J30" s="24" t="s">
        <v>147</v>
      </c>
      <c r="K30" s="1" t="s">
        <v>92</v>
      </c>
      <c r="L30" s="1" t="s">
        <v>123</v>
      </c>
      <c r="M30" s="1" t="s">
        <v>124</v>
      </c>
      <c r="N30" s="1" t="s">
        <v>95</v>
      </c>
    </row>
    <row r="31" ht="27.1" customHeight="1" spans="1:14">
      <c r="A31" s="1" t="s">
        <v>27</v>
      </c>
      <c r="B31" s="18" t="s">
        <v>148</v>
      </c>
      <c r="C31" s="19" t="s">
        <v>149</v>
      </c>
      <c r="D31" s="19" t="s">
        <v>86</v>
      </c>
      <c r="E31" s="19" t="s">
        <v>120</v>
      </c>
      <c r="F31" s="20" t="s">
        <v>150</v>
      </c>
      <c r="G31" s="19" t="s">
        <v>89</v>
      </c>
      <c r="H31" s="21">
        <v>29.51</v>
      </c>
      <c r="I31" s="23" t="s">
        <v>90</v>
      </c>
      <c r="J31" s="24" t="s">
        <v>151</v>
      </c>
      <c r="K31" s="1" t="s">
        <v>92</v>
      </c>
      <c r="L31" s="1" t="s">
        <v>123</v>
      </c>
      <c r="M31" s="1" t="s">
        <v>152</v>
      </c>
      <c r="N31" s="1" t="s">
        <v>95</v>
      </c>
    </row>
    <row r="32" ht="27.1" customHeight="1" spans="1:14">
      <c r="A32" s="1" t="s">
        <v>27</v>
      </c>
      <c r="B32" s="18" t="s">
        <v>148</v>
      </c>
      <c r="C32" s="19" t="s">
        <v>149</v>
      </c>
      <c r="D32" s="19" t="s">
        <v>86</v>
      </c>
      <c r="E32" s="19" t="s">
        <v>120</v>
      </c>
      <c r="F32" s="20" t="s">
        <v>150</v>
      </c>
      <c r="G32" s="19" t="s">
        <v>89</v>
      </c>
      <c r="H32" s="21">
        <v>53.73</v>
      </c>
      <c r="I32" s="23" t="s">
        <v>96</v>
      </c>
      <c r="J32" s="24" t="s">
        <v>151</v>
      </c>
      <c r="K32" s="1" t="s">
        <v>92</v>
      </c>
      <c r="L32" s="1" t="s">
        <v>123</v>
      </c>
      <c r="M32" s="1" t="s">
        <v>152</v>
      </c>
      <c r="N32" s="1" t="s">
        <v>95</v>
      </c>
    </row>
    <row r="33" ht="27.1" customHeight="1" spans="1:14">
      <c r="A33" s="1" t="s">
        <v>27</v>
      </c>
      <c r="B33" s="18" t="s">
        <v>148</v>
      </c>
      <c r="C33" s="19" t="s">
        <v>149</v>
      </c>
      <c r="D33" s="19" t="s">
        <v>86</v>
      </c>
      <c r="E33" s="19" t="s">
        <v>120</v>
      </c>
      <c r="F33" s="20" t="s">
        <v>150</v>
      </c>
      <c r="G33" s="19" t="s">
        <v>89</v>
      </c>
      <c r="H33" s="21">
        <v>35.92</v>
      </c>
      <c r="I33" s="23" t="s">
        <v>111</v>
      </c>
      <c r="J33" s="24" t="s">
        <v>151</v>
      </c>
      <c r="K33" s="1" t="s">
        <v>92</v>
      </c>
      <c r="L33" s="1" t="s">
        <v>123</v>
      </c>
      <c r="M33" s="1" t="s">
        <v>152</v>
      </c>
      <c r="N33" s="1" t="s">
        <v>95</v>
      </c>
    </row>
    <row r="34" ht="40.7" customHeight="1" spans="1:14">
      <c r="A34" s="1" t="s">
        <v>27</v>
      </c>
      <c r="B34" s="18" t="s">
        <v>153</v>
      </c>
      <c r="C34" s="19" t="s">
        <v>154</v>
      </c>
      <c r="D34" s="19" t="s">
        <v>86</v>
      </c>
      <c r="E34" s="19" t="s">
        <v>120</v>
      </c>
      <c r="F34" s="20" t="s">
        <v>121</v>
      </c>
      <c r="G34" s="19" t="s">
        <v>89</v>
      </c>
      <c r="H34" s="21">
        <v>29.51</v>
      </c>
      <c r="I34" s="23" t="s">
        <v>90</v>
      </c>
      <c r="J34" s="24" t="s">
        <v>155</v>
      </c>
      <c r="K34" s="1" t="s">
        <v>92</v>
      </c>
      <c r="L34" s="1" t="s">
        <v>123</v>
      </c>
      <c r="M34" s="1" t="s">
        <v>124</v>
      </c>
      <c r="N34" s="1" t="s">
        <v>95</v>
      </c>
    </row>
    <row r="35" ht="27.1" customHeight="1" spans="1:14">
      <c r="A35" s="1" t="s">
        <v>27</v>
      </c>
      <c r="B35" s="18" t="s">
        <v>156</v>
      </c>
      <c r="C35" s="19" t="s">
        <v>157</v>
      </c>
      <c r="D35" s="19" t="s">
        <v>86</v>
      </c>
      <c r="E35" s="19" t="s">
        <v>87</v>
      </c>
      <c r="F35" s="20" t="s">
        <v>108</v>
      </c>
      <c r="G35" s="19" t="s">
        <v>89</v>
      </c>
      <c r="H35" s="21">
        <v>29.51</v>
      </c>
      <c r="I35" s="23" t="s">
        <v>90</v>
      </c>
      <c r="J35" s="24" t="s">
        <v>158</v>
      </c>
      <c r="K35" s="1" t="s">
        <v>92</v>
      </c>
      <c r="L35" s="1" t="s">
        <v>93</v>
      </c>
      <c r="M35" s="1" t="s">
        <v>110</v>
      </c>
      <c r="N35" s="1" t="s">
        <v>95</v>
      </c>
    </row>
    <row r="36" ht="27.1" customHeight="1" spans="1:14">
      <c r="A36" s="1" t="s">
        <v>27</v>
      </c>
      <c r="B36" s="18" t="s">
        <v>156</v>
      </c>
      <c r="C36" s="19" t="s">
        <v>157</v>
      </c>
      <c r="D36" s="19" t="s">
        <v>86</v>
      </c>
      <c r="E36" s="19" t="s">
        <v>87</v>
      </c>
      <c r="F36" s="20" t="s">
        <v>108</v>
      </c>
      <c r="G36" s="19" t="s">
        <v>89</v>
      </c>
      <c r="H36" s="21">
        <v>50.94</v>
      </c>
      <c r="I36" s="23" t="s">
        <v>100</v>
      </c>
      <c r="J36" s="24" t="s">
        <v>158</v>
      </c>
      <c r="K36" s="1" t="s">
        <v>92</v>
      </c>
      <c r="L36" s="1" t="s">
        <v>93</v>
      </c>
      <c r="M36" s="1" t="s">
        <v>110</v>
      </c>
      <c r="N36" s="1" t="s">
        <v>95</v>
      </c>
    </row>
    <row r="37" ht="27.1" customHeight="1" spans="1:14">
      <c r="A37" s="1" t="s">
        <v>27</v>
      </c>
      <c r="B37" s="18" t="s">
        <v>159</v>
      </c>
      <c r="C37" s="19" t="s">
        <v>160</v>
      </c>
      <c r="D37" s="19" t="s">
        <v>86</v>
      </c>
      <c r="E37" s="19" t="s">
        <v>161</v>
      </c>
      <c r="F37" s="20" t="s">
        <v>162</v>
      </c>
      <c r="G37" s="19" t="s">
        <v>89</v>
      </c>
      <c r="H37" s="21">
        <v>29.51</v>
      </c>
      <c r="I37" s="23" t="s">
        <v>90</v>
      </c>
      <c r="J37" s="24" t="s">
        <v>163</v>
      </c>
      <c r="K37" s="1" t="s">
        <v>92</v>
      </c>
      <c r="L37" s="1" t="s">
        <v>164</v>
      </c>
      <c r="M37" s="1" t="s">
        <v>165</v>
      </c>
      <c r="N37" s="1" t="s">
        <v>95</v>
      </c>
    </row>
    <row r="38" ht="27.1" customHeight="1" spans="1:14">
      <c r="A38" s="1" t="s">
        <v>27</v>
      </c>
      <c r="B38" s="18" t="s">
        <v>159</v>
      </c>
      <c r="C38" s="19" t="s">
        <v>160</v>
      </c>
      <c r="D38" s="19" t="s">
        <v>86</v>
      </c>
      <c r="E38" s="19" t="s">
        <v>161</v>
      </c>
      <c r="F38" s="20" t="s">
        <v>162</v>
      </c>
      <c r="G38" s="19" t="s">
        <v>89</v>
      </c>
      <c r="H38" s="21">
        <v>24.34</v>
      </c>
      <c r="I38" s="23" t="s">
        <v>166</v>
      </c>
      <c r="J38" s="24" t="s">
        <v>163</v>
      </c>
      <c r="K38" s="1" t="s">
        <v>92</v>
      </c>
      <c r="L38" s="1" t="s">
        <v>164</v>
      </c>
      <c r="M38" s="1" t="s">
        <v>165</v>
      </c>
      <c r="N38" s="1" t="s">
        <v>95</v>
      </c>
    </row>
    <row r="39" ht="27.1" customHeight="1" spans="1:14">
      <c r="A39" s="1" t="s">
        <v>27</v>
      </c>
      <c r="B39" s="18" t="s">
        <v>159</v>
      </c>
      <c r="C39" s="19" t="s">
        <v>160</v>
      </c>
      <c r="D39" s="19" t="s">
        <v>86</v>
      </c>
      <c r="E39" s="19" t="s">
        <v>161</v>
      </c>
      <c r="F39" s="20" t="s">
        <v>162</v>
      </c>
      <c r="G39" s="19" t="s">
        <v>89</v>
      </c>
      <c r="H39" s="21">
        <v>53.73</v>
      </c>
      <c r="I39" s="23" t="s">
        <v>96</v>
      </c>
      <c r="J39" s="24" t="s">
        <v>163</v>
      </c>
      <c r="K39" s="1" t="s">
        <v>92</v>
      </c>
      <c r="L39" s="1" t="s">
        <v>164</v>
      </c>
      <c r="M39" s="1" t="s">
        <v>165</v>
      </c>
      <c r="N39" s="1" t="s">
        <v>95</v>
      </c>
    </row>
    <row r="40" ht="27.1" customHeight="1" spans="1:14">
      <c r="A40" s="1" t="s">
        <v>27</v>
      </c>
      <c r="B40" s="18" t="s">
        <v>159</v>
      </c>
      <c r="C40" s="19" t="s">
        <v>160</v>
      </c>
      <c r="D40" s="19" t="s">
        <v>86</v>
      </c>
      <c r="E40" s="19" t="s">
        <v>161</v>
      </c>
      <c r="F40" s="20" t="s">
        <v>162</v>
      </c>
      <c r="G40" s="19" t="s">
        <v>89</v>
      </c>
      <c r="H40" s="21">
        <v>50.94</v>
      </c>
      <c r="I40" s="23" t="s">
        <v>100</v>
      </c>
      <c r="J40" s="24" t="s">
        <v>163</v>
      </c>
      <c r="K40" s="1" t="s">
        <v>92</v>
      </c>
      <c r="L40" s="1" t="s">
        <v>164</v>
      </c>
      <c r="M40" s="1" t="s">
        <v>165</v>
      </c>
      <c r="N40" s="1" t="s">
        <v>95</v>
      </c>
    </row>
    <row r="41" ht="27.1" customHeight="1" spans="1:14">
      <c r="A41" s="1" t="s">
        <v>27</v>
      </c>
      <c r="B41" s="18" t="s">
        <v>167</v>
      </c>
      <c r="C41" s="19" t="s">
        <v>168</v>
      </c>
      <c r="D41" s="19" t="s">
        <v>169</v>
      </c>
      <c r="E41" s="19" t="s">
        <v>120</v>
      </c>
      <c r="F41" s="20" t="s">
        <v>170</v>
      </c>
      <c r="G41" s="19" t="s">
        <v>171</v>
      </c>
      <c r="H41" s="21">
        <v>5</v>
      </c>
      <c r="I41" s="23" t="s">
        <v>111</v>
      </c>
      <c r="J41" s="24" t="s">
        <v>172</v>
      </c>
      <c r="K41" s="1" t="s">
        <v>173</v>
      </c>
      <c r="L41" s="1" t="s">
        <v>123</v>
      </c>
      <c r="M41" s="1" t="s">
        <v>174</v>
      </c>
      <c r="N41" s="1" t="s">
        <v>175</v>
      </c>
    </row>
    <row r="42" ht="27.1" customHeight="1" spans="1:14">
      <c r="A42" s="1" t="s">
        <v>27</v>
      </c>
      <c r="B42" s="18" t="s">
        <v>176</v>
      </c>
      <c r="C42" s="19" t="s">
        <v>177</v>
      </c>
      <c r="D42" s="19" t="s">
        <v>86</v>
      </c>
      <c r="E42" s="19" t="s">
        <v>87</v>
      </c>
      <c r="F42" s="20" t="s">
        <v>88</v>
      </c>
      <c r="G42" s="19" t="s">
        <v>89</v>
      </c>
      <c r="H42" s="21">
        <v>29.51</v>
      </c>
      <c r="I42" s="23" t="s">
        <v>90</v>
      </c>
      <c r="J42" s="24" t="s">
        <v>178</v>
      </c>
      <c r="K42" s="1" t="s">
        <v>92</v>
      </c>
      <c r="L42" s="1" t="s">
        <v>93</v>
      </c>
      <c r="M42" s="1" t="s">
        <v>94</v>
      </c>
      <c r="N42" s="1" t="s">
        <v>95</v>
      </c>
    </row>
    <row r="43" ht="27.1" customHeight="1" spans="1:14">
      <c r="A43" s="1" t="s">
        <v>27</v>
      </c>
      <c r="B43" s="18" t="s">
        <v>179</v>
      </c>
      <c r="C43" s="19" t="s">
        <v>180</v>
      </c>
      <c r="D43" s="19" t="s">
        <v>86</v>
      </c>
      <c r="E43" s="19" t="s">
        <v>87</v>
      </c>
      <c r="F43" s="20" t="s">
        <v>108</v>
      </c>
      <c r="G43" s="19" t="s">
        <v>89</v>
      </c>
      <c r="H43" s="21">
        <v>29.51</v>
      </c>
      <c r="I43" s="23" t="s">
        <v>90</v>
      </c>
      <c r="J43" s="24" t="s">
        <v>181</v>
      </c>
      <c r="K43" s="1" t="s">
        <v>92</v>
      </c>
      <c r="L43" s="1" t="s">
        <v>93</v>
      </c>
      <c r="M43" s="1" t="s">
        <v>110</v>
      </c>
      <c r="N43" s="1" t="s">
        <v>95</v>
      </c>
    </row>
    <row r="44" ht="27.1" customHeight="1" spans="1:14">
      <c r="A44" s="1" t="s">
        <v>27</v>
      </c>
      <c r="B44" s="18" t="s">
        <v>179</v>
      </c>
      <c r="C44" s="19" t="s">
        <v>180</v>
      </c>
      <c r="D44" s="19" t="s">
        <v>86</v>
      </c>
      <c r="E44" s="19" t="s">
        <v>87</v>
      </c>
      <c r="F44" s="20" t="s">
        <v>108</v>
      </c>
      <c r="G44" s="19" t="s">
        <v>89</v>
      </c>
      <c r="H44" s="21">
        <v>50.94</v>
      </c>
      <c r="I44" s="23" t="s">
        <v>100</v>
      </c>
      <c r="J44" s="24" t="s">
        <v>181</v>
      </c>
      <c r="K44" s="1" t="s">
        <v>92</v>
      </c>
      <c r="L44" s="1" t="s">
        <v>93</v>
      </c>
      <c r="M44" s="1" t="s">
        <v>110</v>
      </c>
      <c r="N44" s="1" t="s">
        <v>95</v>
      </c>
    </row>
    <row r="45" ht="27.1" customHeight="1" spans="1:14">
      <c r="A45" s="1" t="s">
        <v>27</v>
      </c>
      <c r="B45" s="18" t="s">
        <v>182</v>
      </c>
      <c r="C45" s="19" t="s">
        <v>183</v>
      </c>
      <c r="D45" s="19" t="s">
        <v>86</v>
      </c>
      <c r="E45" s="19" t="s">
        <v>87</v>
      </c>
      <c r="F45" s="20" t="s">
        <v>108</v>
      </c>
      <c r="G45" s="19" t="s">
        <v>89</v>
      </c>
      <c r="H45" s="21">
        <v>29.51</v>
      </c>
      <c r="I45" s="23" t="s">
        <v>90</v>
      </c>
      <c r="J45" s="24" t="s">
        <v>184</v>
      </c>
      <c r="K45" s="1" t="s">
        <v>92</v>
      </c>
      <c r="L45" s="1" t="s">
        <v>93</v>
      </c>
      <c r="M45" s="1" t="s">
        <v>110</v>
      </c>
      <c r="N45" s="1" t="s">
        <v>95</v>
      </c>
    </row>
    <row r="46" ht="27.1" customHeight="1" spans="1:14">
      <c r="A46" s="1" t="s">
        <v>27</v>
      </c>
      <c r="B46" s="18" t="s">
        <v>182</v>
      </c>
      <c r="C46" s="19" t="s">
        <v>183</v>
      </c>
      <c r="D46" s="19" t="s">
        <v>86</v>
      </c>
      <c r="E46" s="19" t="s">
        <v>87</v>
      </c>
      <c r="F46" s="20" t="s">
        <v>108</v>
      </c>
      <c r="G46" s="19" t="s">
        <v>89</v>
      </c>
      <c r="H46" s="21">
        <v>53.73</v>
      </c>
      <c r="I46" s="23" t="s">
        <v>96</v>
      </c>
      <c r="J46" s="24" t="s">
        <v>184</v>
      </c>
      <c r="K46" s="1" t="s">
        <v>92</v>
      </c>
      <c r="L46" s="1" t="s">
        <v>93</v>
      </c>
      <c r="M46" s="1" t="s">
        <v>110</v>
      </c>
      <c r="N46" s="1" t="s">
        <v>95</v>
      </c>
    </row>
    <row r="47" ht="27.1" customHeight="1" spans="1:14">
      <c r="A47" s="1" t="s">
        <v>27</v>
      </c>
      <c r="B47" s="18" t="s">
        <v>182</v>
      </c>
      <c r="C47" s="19" t="s">
        <v>183</v>
      </c>
      <c r="D47" s="19" t="s">
        <v>86</v>
      </c>
      <c r="E47" s="19" t="s">
        <v>87</v>
      </c>
      <c r="F47" s="20" t="s">
        <v>108</v>
      </c>
      <c r="G47" s="19" t="s">
        <v>89</v>
      </c>
      <c r="H47" s="21">
        <v>35.92</v>
      </c>
      <c r="I47" s="23" t="s">
        <v>111</v>
      </c>
      <c r="J47" s="24" t="s">
        <v>184</v>
      </c>
      <c r="K47" s="1" t="s">
        <v>92</v>
      </c>
      <c r="L47" s="1" t="s">
        <v>93</v>
      </c>
      <c r="M47" s="1" t="s">
        <v>110</v>
      </c>
      <c r="N47" s="1" t="s">
        <v>95</v>
      </c>
    </row>
    <row r="48" ht="27.1" customHeight="1" spans="1:14">
      <c r="A48" s="1" t="s">
        <v>27</v>
      </c>
      <c r="B48" s="18" t="s">
        <v>182</v>
      </c>
      <c r="C48" s="19" t="s">
        <v>183</v>
      </c>
      <c r="D48" s="19" t="s">
        <v>86</v>
      </c>
      <c r="E48" s="19" t="s">
        <v>87</v>
      </c>
      <c r="F48" s="20" t="s">
        <v>108</v>
      </c>
      <c r="G48" s="19" t="s">
        <v>89</v>
      </c>
      <c r="H48" s="21">
        <v>50.94</v>
      </c>
      <c r="I48" s="23" t="s">
        <v>100</v>
      </c>
      <c r="J48" s="24" t="s">
        <v>184</v>
      </c>
      <c r="K48" s="1" t="s">
        <v>92</v>
      </c>
      <c r="L48" s="1" t="s">
        <v>93</v>
      </c>
      <c r="M48" s="1" t="s">
        <v>110</v>
      </c>
      <c r="N48" s="1" t="s">
        <v>95</v>
      </c>
    </row>
    <row r="49" ht="54.25" customHeight="1" spans="1:14">
      <c r="A49" s="1" t="s">
        <v>27</v>
      </c>
      <c r="B49" s="18" t="s">
        <v>185</v>
      </c>
      <c r="C49" s="19" t="s">
        <v>186</v>
      </c>
      <c r="D49" s="19" t="s">
        <v>86</v>
      </c>
      <c r="E49" s="19" t="s">
        <v>87</v>
      </c>
      <c r="F49" s="20" t="s">
        <v>88</v>
      </c>
      <c r="G49" s="19" t="s">
        <v>89</v>
      </c>
      <c r="H49" s="21">
        <v>29.51</v>
      </c>
      <c r="I49" s="23" t="s">
        <v>90</v>
      </c>
      <c r="J49" s="24" t="s">
        <v>187</v>
      </c>
      <c r="K49" s="1" t="s">
        <v>92</v>
      </c>
      <c r="L49" s="1" t="s">
        <v>93</v>
      </c>
      <c r="M49" s="1" t="s">
        <v>94</v>
      </c>
      <c r="N49" s="1" t="s">
        <v>95</v>
      </c>
    </row>
    <row r="50" ht="40.7" customHeight="1" spans="1:14">
      <c r="A50" s="1" t="s">
        <v>27</v>
      </c>
      <c r="B50" s="18" t="s">
        <v>188</v>
      </c>
      <c r="C50" s="19" t="s">
        <v>189</v>
      </c>
      <c r="D50" s="19" t="s">
        <v>86</v>
      </c>
      <c r="E50" s="19" t="s">
        <v>87</v>
      </c>
      <c r="F50" s="20" t="s">
        <v>88</v>
      </c>
      <c r="G50" s="19" t="s">
        <v>89</v>
      </c>
      <c r="H50" s="21">
        <v>29.51</v>
      </c>
      <c r="I50" s="23" t="s">
        <v>90</v>
      </c>
      <c r="J50" s="24" t="s">
        <v>190</v>
      </c>
      <c r="K50" s="1" t="s">
        <v>92</v>
      </c>
      <c r="L50" s="1" t="s">
        <v>93</v>
      </c>
      <c r="M50" s="1" t="s">
        <v>94</v>
      </c>
      <c r="N50" s="1" t="s">
        <v>95</v>
      </c>
    </row>
    <row r="51" ht="40.7" customHeight="1" spans="1:14">
      <c r="A51" s="1" t="s">
        <v>27</v>
      </c>
      <c r="B51" s="18" t="s">
        <v>188</v>
      </c>
      <c r="C51" s="19" t="s">
        <v>189</v>
      </c>
      <c r="D51" s="19" t="s">
        <v>86</v>
      </c>
      <c r="E51" s="19" t="s">
        <v>87</v>
      </c>
      <c r="F51" s="20" t="s">
        <v>88</v>
      </c>
      <c r="G51" s="19" t="s">
        <v>89</v>
      </c>
      <c r="H51" s="21">
        <v>53.73</v>
      </c>
      <c r="I51" s="23" t="s">
        <v>96</v>
      </c>
      <c r="J51" s="24" t="s">
        <v>190</v>
      </c>
      <c r="K51" s="1" t="s">
        <v>92</v>
      </c>
      <c r="L51" s="1" t="s">
        <v>93</v>
      </c>
      <c r="M51" s="1" t="s">
        <v>94</v>
      </c>
      <c r="N51" s="1" t="s">
        <v>95</v>
      </c>
    </row>
    <row r="52" ht="40.7" customHeight="1" spans="1:14">
      <c r="A52" s="1" t="s">
        <v>27</v>
      </c>
      <c r="B52" s="18" t="s">
        <v>188</v>
      </c>
      <c r="C52" s="19" t="s">
        <v>189</v>
      </c>
      <c r="D52" s="19" t="s">
        <v>86</v>
      </c>
      <c r="E52" s="19" t="s">
        <v>87</v>
      </c>
      <c r="F52" s="20" t="s">
        <v>88</v>
      </c>
      <c r="G52" s="19" t="s">
        <v>89</v>
      </c>
      <c r="H52" s="21">
        <v>50.94</v>
      </c>
      <c r="I52" s="23" t="s">
        <v>100</v>
      </c>
      <c r="J52" s="24" t="s">
        <v>190</v>
      </c>
      <c r="K52" s="1" t="s">
        <v>92</v>
      </c>
      <c r="L52" s="1" t="s">
        <v>93</v>
      </c>
      <c r="M52" s="1" t="s">
        <v>94</v>
      </c>
      <c r="N52" s="1" t="s">
        <v>95</v>
      </c>
    </row>
    <row r="53" ht="27.1" customHeight="1" spans="1:14">
      <c r="A53" s="1" t="s">
        <v>27</v>
      </c>
      <c r="B53" s="18" t="s">
        <v>191</v>
      </c>
      <c r="C53" s="19" t="s">
        <v>192</v>
      </c>
      <c r="D53" s="19" t="s">
        <v>193</v>
      </c>
      <c r="E53" s="19" t="s">
        <v>120</v>
      </c>
      <c r="F53" s="20" t="s">
        <v>170</v>
      </c>
      <c r="G53" s="19" t="s">
        <v>171</v>
      </c>
      <c r="H53" s="21">
        <v>5</v>
      </c>
      <c r="I53" s="23" t="s">
        <v>111</v>
      </c>
      <c r="J53" s="24" t="s">
        <v>194</v>
      </c>
      <c r="K53" s="1" t="s">
        <v>195</v>
      </c>
      <c r="L53" s="1" t="s">
        <v>123</v>
      </c>
      <c r="M53" s="1" t="s">
        <v>174</v>
      </c>
      <c r="N53" s="1" t="s">
        <v>175</v>
      </c>
    </row>
    <row r="54" ht="27.1" customHeight="1" spans="1:14">
      <c r="A54" s="1" t="s">
        <v>27</v>
      </c>
      <c r="B54" s="18" t="s">
        <v>196</v>
      </c>
      <c r="C54" s="19" t="s">
        <v>197</v>
      </c>
      <c r="D54" s="19" t="s">
        <v>86</v>
      </c>
      <c r="E54" s="19" t="s">
        <v>87</v>
      </c>
      <c r="F54" s="20" t="s">
        <v>198</v>
      </c>
      <c r="G54" s="19" t="s">
        <v>89</v>
      </c>
      <c r="H54" s="21">
        <v>1.4</v>
      </c>
      <c r="I54" s="23" t="s">
        <v>96</v>
      </c>
      <c r="J54" s="24" t="s">
        <v>199</v>
      </c>
      <c r="K54" s="1" t="s">
        <v>92</v>
      </c>
      <c r="L54" s="1" t="s">
        <v>93</v>
      </c>
      <c r="M54" s="1" t="s">
        <v>200</v>
      </c>
      <c r="N54" s="1" t="s">
        <v>95</v>
      </c>
    </row>
    <row r="55" ht="27.1" customHeight="1" spans="1:14">
      <c r="A55" s="1" t="s">
        <v>27</v>
      </c>
      <c r="B55" s="18" t="s">
        <v>196</v>
      </c>
      <c r="C55" s="19" t="s">
        <v>197</v>
      </c>
      <c r="D55" s="19" t="s">
        <v>86</v>
      </c>
      <c r="E55" s="19" t="s">
        <v>87</v>
      </c>
      <c r="F55" s="20" t="s">
        <v>198</v>
      </c>
      <c r="G55" s="19" t="s">
        <v>89</v>
      </c>
      <c r="H55" s="21">
        <v>3.59</v>
      </c>
      <c r="I55" s="23" t="s">
        <v>96</v>
      </c>
      <c r="J55" s="24" t="s">
        <v>199</v>
      </c>
      <c r="K55" s="1" t="s">
        <v>92</v>
      </c>
      <c r="L55" s="1" t="s">
        <v>93</v>
      </c>
      <c r="M55" s="1" t="s">
        <v>200</v>
      </c>
      <c r="N55" s="1" t="s">
        <v>95</v>
      </c>
    </row>
    <row r="56" ht="27.1" customHeight="1" spans="1:14">
      <c r="A56" s="1" t="s">
        <v>27</v>
      </c>
      <c r="B56" s="18" t="s">
        <v>196</v>
      </c>
      <c r="C56" s="19" t="s">
        <v>197</v>
      </c>
      <c r="D56" s="19" t="s">
        <v>86</v>
      </c>
      <c r="E56" s="19" t="s">
        <v>87</v>
      </c>
      <c r="F56" s="20" t="s">
        <v>198</v>
      </c>
      <c r="G56" s="19" t="s">
        <v>89</v>
      </c>
      <c r="H56" s="21">
        <v>29.51</v>
      </c>
      <c r="I56" s="23" t="s">
        <v>90</v>
      </c>
      <c r="J56" s="24" t="s">
        <v>199</v>
      </c>
      <c r="K56" s="1" t="s">
        <v>92</v>
      </c>
      <c r="L56" s="1" t="s">
        <v>93</v>
      </c>
      <c r="M56" s="1" t="s">
        <v>200</v>
      </c>
      <c r="N56" s="1" t="s">
        <v>95</v>
      </c>
    </row>
    <row r="57" ht="27.1" customHeight="1" spans="1:14">
      <c r="A57" s="1" t="s">
        <v>27</v>
      </c>
      <c r="B57" s="18" t="s">
        <v>196</v>
      </c>
      <c r="C57" s="19" t="s">
        <v>197</v>
      </c>
      <c r="D57" s="19" t="s">
        <v>86</v>
      </c>
      <c r="E57" s="19" t="s">
        <v>87</v>
      </c>
      <c r="F57" s="20" t="s">
        <v>198</v>
      </c>
      <c r="G57" s="19" t="s">
        <v>89</v>
      </c>
      <c r="H57" s="21">
        <v>24.34</v>
      </c>
      <c r="I57" s="23" t="s">
        <v>166</v>
      </c>
      <c r="J57" s="24" t="s">
        <v>199</v>
      </c>
      <c r="K57" s="1" t="s">
        <v>92</v>
      </c>
      <c r="L57" s="1" t="s">
        <v>93</v>
      </c>
      <c r="M57" s="1" t="s">
        <v>200</v>
      </c>
      <c r="N57" s="1" t="s">
        <v>95</v>
      </c>
    </row>
    <row r="58" ht="27.1" customHeight="1" spans="1:14">
      <c r="A58" s="1" t="s">
        <v>27</v>
      </c>
      <c r="B58" s="18" t="s">
        <v>196</v>
      </c>
      <c r="C58" s="19" t="s">
        <v>197</v>
      </c>
      <c r="D58" s="19" t="s">
        <v>86</v>
      </c>
      <c r="E58" s="19" t="s">
        <v>87</v>
      </c>
      <c r="F58" s="20" t="s">
        <v>198</v>
      </c>
      <c r="G58" s="19" t="s">
        <v>89</v>
      </c>
      <c r="H58" s="21">
        <v>53.73</v>
      </c>
      <c r="I58" s="23" t="s">
        <v>96</v>
      </c>
      <c r="J58" s="24" t="s">
        <v>199</v>
      </c>
      <c r="K58" s="1" t="s">
        <v>92</v>
      </c>
      <c r="L58" s="1" t="s">
        <v>93</v>
      </c>
      <c r="M58" s="1" t="s">
        <v>200</v>
      </c>
      <c r="N58" s="1" t="s">
        <v>95</v>
      </c>
    </row>
    <row r="59" ht="27.1" customHeight="1" spans="1:14">
      <c r="A59" s="1" t="s">
        <v>27</v>
      </c>
      <c r="B59" s="18" t="s">
        <v>196</v>
      </c>
      <c r="C59" s="19" t="s">
        <v>197</v>
      </c>
      <c r="D59" s="19" t="s">
        <v>86</v>
      </c>
      <c r="E59" s="19" t="s">
        <v>87</v>
      </c>
      <c r="F59" s="20" t="s">
        <v>198</v>
      </c>
      <c r="G59" s="19" t="s">
        <v>89</v>
      </c>
      <c r="H59" s="21">
        <v>1.3</v>
      </c>
      <c r="I59" s="23" t="s">
        <v>90</v>
      </c>
      <c r="J59" s="24" t="s">
        <v>199</v>
      </c>
      <c r="K59" s="1" t="s">
        <v>92</v>
      </c>
      <c r="L59" s="1" t="s">
        <v>93</v>
      </c>
      <c r="M59" s="1" t="s">
        <v>200</v>
      </c>
      <c r="N59" s="1" t="s">
        <v>95</v>
      </c>
    </row>
    <row r="60" ht="27.1" customHeight="1" spans="1:14">
      <c r="A60" s="1" t="s">
        <v>27</v>
      </c>
      <c r="B60" s="18" t="s">
        <v>196</v>
      </c>
      <c r="C60" s="19" t="s">
        <v>197</v>
      </c>
      <c r="D60" s="19" t="s">
        <v>86</v>
      </c>
      <c r="E60" s="19" t="s">
        <v>87</v>
      </c>
      <c r="F60" s="20" t="s">
        <v>198</v>
      </c>
      <c r="G60" s="19" t="s">
        <v>89</v>
      </c>
      <c r="H60" s="21">
        <v>35.92</v>
      </c>
      <c r="I60" s="23" t="s">
        <v>111</v>
      </c>
      <c r="J60" s="24" t="s">
        <v>199</v>
      </c>
      <c r="K60" s="1" t="s">
        <v>92</v>
      </c>
      <c r="L60" s="1" t="s">
        <v>93</v>
      </c>
      <c r="M60" s="1" t="s">
        <v>200</v>
      </c>
      <c r="N60" s="1" t="s">
        <v>95</v>
      </c>
    </row>
    <row r="61" ht="27.1" customHeight="1" spans="1:14">
      <c r="A61" s="1" t="s">
        <v>27</v>
      </c>
      <c r="B61" s="18" t="s">
        <v>196</v>
      </c>
      <c r="C61" s="19" t="s">
        <v>197</v>
      </c>
      <c r="D61" s="19" t="s">
        <v>86</v>
      </c>
      <c r="E61" s="19" t="s">
        <v>87</v>
      </c>
      <c r="F61" s="20" t="s">
        <v>198</v>
      </c>
      <c r="G61" s="19" t="s">
        <v>89</v>
      </c>
      <c r="H61" s="21">
        <v>0.15</v>
      </c>
      <c r="I61" s="23" t="s">
        <v>90</v>
      </c>
      <c r="J61" s="24" t="s">
        <v>199</v>
      </c>
      <c r="K61" s="1" t="s">
        <v>92</v>
      </c>
      <c r="L61" s="1" t="s">
        <v>93</v>
      </c>
      <c r="M61" s="1" t="s">
        <v>200</v>
      </c>
      <c r="N61" s="1" t="s">
        <v>95</v>
      </c>
    </row>
    <row r="62" ht="27.1" customHeight="1" spans="1:14">
      <c r="A62" s="1" t="s">
        <v>27</v>
      </c>
      <c r="B62" s="18" t="s">
        <v>201</v>
      </c>
      <c r="C62" s="19" t="s">
        <v>202</v>
      </c>
      <c r="D62" s="19" t="s">
        <v>203</v>
      </c>
      <c r="E62" s="19" t="s">
        <v>87</v>
      </c>
      <c r="F62" s="20" t="s">
        <v>204</v>
      </c>
      <c r="G62" s="19" t="s">
        <v>171</v>
      </c>
      <c r="H62" s="21">
        <v>5</v>
      </c>
      <c r="I62" s="23" t="s">
        <v>111</v>
      </c>
      <c r="J62" s="24" t="s">
        <v>205</v>
      </c>
      <c r="K62" s="1" t="s">
        <v>206</v>
      </c>
      <c r="L62" s="1" t="s">
        <v>93</v>
      </c>
      <c r="M62" s="1" t="s">
        <v>207</v>
      </c>
      <c r="N62" s="1" t="s">
        <v>175</v>
      </c>
    </row>
    <row r="63" ht="27.1" customHeight="1" spans="1:14">
      <c r="A63" s="1" t="s">
        <v>27</v>
      </c>
      <c r="B63" s="18" t="s">
        <v>201</v>
      </c>
      <c r="C63" s="19" t="s">
        <v>202</v>
      </c>
      <c r="D63" s="19" t="s">
        <v>203</v>
      </c>
      <c r="E63" s="19" t="s">
        <v>87</v>
      </c>
      <c r="F63" s="20" t="s">
        <v>204</v>
      </c>
      <c r="G63" s="19" t="s">
        <v>171</v>
      </c>
      <c r="H63" s="21">
        <v>2</v>
      </c>
      <c r="I63" s="23" t="s">
        <v>96</v>
      </c>
      <c r="J63" s="24" t="s">
        <v>205</v>
      </c>
      <c r="K63" s="1" t="s">
        <v>206</v>
      </c>
      <c r="L63" s="1" t="s">
        <v>93</v>
      </c>
      <c r="M63" s="1" t="s">
        <v>207</v>
      </c>
      <c r="N63" s="1" t="s">
        <v>175</v>
      </c>
    </row>
    <row r="64" ht="27.1" customHeight="1" spans="1:14">
      <c r="A64" s="1" t="s">
        <v>27</v>
      </c>
      <c r="B64" s="18" t="s">
        <v>208</v>
      </c>
      <c r="C64" s="19" t="s">
        <v>209</v>
      </c>
      <c r="D64" s="19" t="s">
        <v>193</v>
      </c>
      <c r="E64" s="19" t="s">
        <v>87</v>
      </c>
      <c r="F64" s="20" t="s">
        <v>204</v>
      </c>
      <c r="G64" s="19" t="s">
        <v>171</v>
      </c>
      <c r="H64" s="21">
        <v>2</v>
      </c>
      <c r="I64" s="23" t="s">
        <v>96</v>
      </c>
      <c r="J64" s="24" t="s">
        <v>210</v>
      </c>
      <c r="K64" s="1" t="s">
        <v>195</v>
      </c>
      <c r="L64" s="1" t="s">
        <v>93</v>
      </c>
      <c r="M64" s="1" t="s">
        <v>207</v>
      </c>
      <c r="N64" s="1" t="s">
        <v>175</v>
      </c>
    </row>
    <row r="65" ht="27.1" customHeight="1" spans="1:14">
      <c r="A65" s="1" t="s">
        <v>27</v>
      </c>
      <c r="B65" s="18" t="s">
        <v>211</v>
      </c>
      <c r="C65" s="19" t="s">
        <v>212</v>
      </c>
      <c r="D65" s="19" t="s">
        <v>193</v>
      </c>
      <c r="E65" s="19" t="s">
        <v>87</v>
      </c>
      <c r="F65" s="20" t="s">
        <v>213</v>
      </c>
      <c r="G65" s="19" t="s">
        <v>171</v>
      </c>
      <c r="H65" s="21">
        <v>5</v>
      </c>
      <c r="I65" s="23" t="s">
        <v>111</v>
      </c>
      <c r="J65" s="24" t="s">
        <v>214</v>
      </c>
      <c r="K65" s="1" t="s">
        <v>195</v>
      </c>
      <c r="L65" s="1" t="s">
        <v>93</v>
      </c>
      <c r="M65" s="1" t="s">
        <v>215</v>
      </c>
      <c r="N65" s="1" t="s">
        <v>175</v>
      </c>
    </row>
    <row r="66" ht="27.1" customHeight="1" spans="1:14">
      <c r="A66" s="1" t="s">
        <v>27</v>
      </c>
      <c r="B66" s="18" t="s">
        <v>216</v>
      </c>
      <c r="C66" s="19" t="s">
        <v>217</v>
      </c>
      <c r="D66" s="19" t="s">
        <v>218</v>
      </c>
      <c r="E66" s="19" t="s">
        <v>120</v>
      </c>
      <c r="F66" s="20" t="s">
        <v>219</v>
      </c>
      <c r="G66" s="19" t="s">
        <v>220</v>
      </c>
      <c r="H66" s="21">
        <v>0.5</v>
      </c>
      <c r="I66" s="23" t="s">
        <v>111</v>
      </c>
      <c r="J66" s="24" t="s">
        <v>221</v>
      </c>
      <c r="K66" s="1" t="s">
        <v>222</v>
      </c>
      <c r="L66" s="1" t="s">
        <v>123</v>
      </c>
      <c r="M66" s="1" t="s">
        <v>223</v>
      </c>
      <c r="N66" s="1" t="s">
        <v>224</v>
      </c>
    </row>
    <row r="67" ht="27.1" customHeight="1" spans="1:14">
      <c r="A67" s="1" t="s">
        <v>27</v>
      </c>
      <c r="B67" s="18" t="s">
        <v>225</v>
      </c>
      <c r="C67" s="19" t="s">
        <v>226</v>
      </c>
      <c r="D67" s="19" t="s">
        <v>227</v>
      </c>
      <c r="E67" s="19" t="s">
        <v>87</v>
      </c>
      <c r="F67" s="20" t="s">
        <v>204</v>
      </c>
      <c r="G67" s="19" t="s">
        <v>171</v>
      </c>
      <c r="H67" s="21">
        <v>5</v>
      </c>
      <c r="I67" s="23" t="s">
        <v>111</v>
      </c>
      <c r="J67" s="24" t="s">
        <v>228</v>
      </c>
      <c r="K67" s="1" t="s">
        <v>229</v>
      </c>
      <c r="L67" s="1" t="s">
        <v>93</v>
      </c>
      <c r="M67" s="1" t="s">
        <v>207</v>
      </c>
      <c r="N67" s="1" t="s">
        <v>175</v>
      </c>
    </row>
    <row r="68" ht="27.1" customHeight="1" spans="1:14">
      <c r="A68" s="1" t="s">
        <v>27</v>
      </c>
      <c r="B68" s="18" t="s">
        <v>225</v>
      </c>
      <c r="C68" s="19" t="s">
        <v>226</v>
      </c>
      <c r="D68" s="19" t="s">
        <v>227</v>
      </c>
      <c r="E68" s="19" t="s">
        <v>87</v>
      </c>
      <c r="F68" s="20" t="s">
        <v>204</v>
      </c>
      <c r="G68" s="19" t="s">
        <v>171</v>
      </c>
      <c r="H68" s="21">
        <v>2</v>
      </c>
      <c r="I68" s="23" t="s">
        <v>96</v>
      </c>
      <c r="J68" s="24" t="s">
        <v>228</v>
      </c>
      <c r="K68" s="1" t="s">
        <v>229</v>
      </c>
      <c r="L68" s="1" t="s">
        <v>93</v>
      </c>
      <c r="M68" s="1" t="s">
        <v>207</v>
      </c>
      <c r="N68" s="1" t="s">
        <v>175</v>
      </c>
    </row>
    <row r="69" ht="27.1" customHeight="1" spans="1:14">
      <c r="A69" s="1" t="s">
        <v>27</v>
      </c>
      <c r="B69" s="18" t="s">
        <v>230</v>
      </c>
      <c r="C69" s="19" t="s">
        <v>231</v>
      </c>
      <c r="D69" s="19" t="s">
        <v>232</v>
      </c>
      <c r="E69" s="19" t="s">
        <v>233</v>
      </c>
      <c r="F69" s="20" t="s">
        <v>234</v>
      </c>
      <c r="G69" s="19" t="s">
        <v>89</v>
      </c>
      <c r="H69" s="21">
        <v>29.51</v>
      </c>
      <c r="I69" s="23" t="s">
        <v>90</v>
      </c>
      <c r="J69" s="24" t="s">
        <v>235</v>
      </c>
      <c r="K69" s="1" t="s">
        <v>236</v>
      </c>
      <c r="L69" s="1" t="s">
        <v>237</v>
      </c>
      <c r="M69" s="1" t="s">
        <v>238</v>
      </c>
      <c r="N69" s="1" t="s">
        <v>95</v>
      </c>
    </row>
    <row r="70" ht="27.1" customHeight="1" spans="1:14">
      <c r="A70" s="1" t="s">
        <v>27</v>
      </c>
      <c r="B70" s="18" t="s">
        <v>230</v>
      </c>
      <c r="C70" s="19" t="s">
        <v>231</v>
      </c>
      <c r="D70" s="19" t="s">
        <v>232</v>
      </c>
      <c r="E70" s="19" t="s">
        <v>233</v>
      </c>
      <c r="F70" s="20" t="s">
        <v>234</v>
      </c>
      <c r="G70" s="19" t="s">
        <v>89</v>
      </c>
      <c r="H70" s="21">
        <v>50.94</v>
      </c>
      <c r="I70" s="23" t="s">
        <v>100</v>
      </c>
      <c r="J70" s="24" t="s">
        <v>235</v>
      </c>
      <c r="K70" s="1" t="s">
        <v>236</v>
      </c>
      <c r="L70" s="1" t="s">
        <v>237</v>
      </c>
      <c r="M70" s="1" t="s">
        <v>238</v>
      </c>
      <c r="N70" s="1" t="s">
        <v>95</v>
      </c>
    </row>
    <row r="71" ht="27.1" customHeight="1" spans="1:14">
      <c r="A71" s="1" t="s">
        <v>27</v>
      </c>
      <c r="B71" s="18" t="s">
        <v>239</v>
      </c>
      <c r="C71" s="19" t="s">
        <v>240</v>
      </c>
      <c r="D71" s="19" t="s">
        <v>241</v>
      </c>
      <c r="E71" s="19" t="s">
        <v>242</v>
      </c>
      <c r="F71" s="20" t="s">
        <v>243</v>
      </c>
      <c r="G71" s="19" t="s">
        <v>89</v>
      </c>
      <c r="H71" s="21">
        <v>53.73</v>
      </c>
      <c r="I71" s="23" t="s">
        <v>96</v>
      </c>
      <c r="J71" s="24" t="s">
        <v>244</v>
      </c>
      <c r="K71" s="1" t="s">
        <v>245</v>
      </c>
      <c r="L71" s="1" t="s">
        <v>246</v>
      </c>
      <c r="M71" s="1" t="s">
        <v>247</v>
      </c>
      <c r="N71" s="1" t="s">
        <v>95</v>
      </c>
    </row>
    <row r="72" ht="27.1" customHeight="1" spans="1:14">
      <c r="A72" s="1" t="s">
        <v>27</v>
      </c>
      <c r="B72" s="18" t="s">
        <v>239</v>
      </c>
      <c r="C72" s="19" t="s">
        <v>240</v>
      </c>
      <c r="D72" s="19" t="s">
        <v>241</v>
      </c>
      <c r="E72" s="19" t="s">
        <v>242</v>
      </c>
      <c r="F72" s="20" t="s">
        <v>243</v>
      </c>
      <c r="G72" s="19" t="s">
        <v>89</v>
      </c>
      <c r="H72" s="21">
        <v>50.94</v>
      </c>
      <c r="I72" s="23" t="s">
        <v>100</v>
      </c>
      <c r="J72" s="24" t="s">
        <v>244</v>
      </c>
      <c r="K72" s="1" t="s">
        <v>245</v>
      </c>
      <c r="L72" s="1" t="s">
        <v>246</v>
      </c>
      <c r="M72" s="1" t="s">
        <v>247</v>
      </c>
      <c r="N72" s="1" t="s">
        <v>95</v>
      </c>
    </row>
    <row r="73" ht="19.9" customHeight="1" spans="1:14">
      <c r="A73" s="1" t="s">
        <v>27</v>
      </c>
      <c r="B73" s="18" t="s">
        <v>248</v>
      </c>
      <c r="C73" s="19" t="s">
        <v>249</v>
      </c>
      <c r="D73" s="19" t="s">
        <v>241</v>
      </c>
      <c r="E73" s="19" t="s">
        <v>242</v>
      </c>
      <c r="F73" s="20" t="s">
        <v>250</v>
      </c>
      <c r="G73" s="19" t="s">
        <v>89</v>
      </c>
      <c r="H73" s="21">
        <v>29.51</v>
      </c>
      <c r="I73" s="23" t="s">
        <v>90</v>
      </c>
      <c r="J73" s="24" t="s">
        <v>251</v>
      </c>
      <c r="K73" s="1" t="s">
        <v>245</v>
      </c>
      <c r="L73" s="1" t="s">
        <v>246</v>
      </c>
      <c r="M73" s="1" t="s">
        <v>252</v>
      </c>
      <c r="N73" s="1" t="s">
        <v>95</v>
      </c>
    </row>
    <row r="74" ht="19.9" customHeight="1" spans="1:14">
      <c r="A74" s="1" t="s">
        <v>27</v>
      </c>
      <c r="B74" s="18" t="s">
        <v>248</v>
      </c>
      <c r="C74" s="19" t="s">
        <v>249</v>
      </c>
      <c r="D74" s="19" t="s">
        <v>241</v>
      </c>
      <c r="E74" s="19" t="s">
        <v>242</v>
      </c>
      <c r="F74" s="20" t="s">
        <v>250</v>
      </c>
      <c r="G74" s="19" t="s">
        <v>89</v>
      </c>
      <c r="H74" s="21">
        <v>53.73</v>
      </c>
      <c r="I74" s="23" t="s">
        <v>96</v>
      </c>
      <c r="J74" s="24" t="s">
        <v>251</v>
      </c>
      <c r="K74" s="1" t="s">
        <v>245</v>
      </c>
      <c r="L74" s="1" t="s">
        <v>246</v>
      </c>
      <c r="M74" s="1" t="s">
        <v>252</v>
      </c>
      <c r="N74" s="1" t="s">
        <v>95</v>
      </c>
    </row>
    <row r="75" ht="19.9" customHeight="1" spans="1:14">
      <c r="A75" s="1" t="s">
        <v>27</v>
      </c>
      <c r="B75" s="18" t="s">
        <v>248</v>
      </c>
      <c r="C75" s="19" t="s">
        <v>249</v>
      </c>
      <c r="D75" s="19" t="s">
        <v>241</v>
      </c>
      <c r="E75" s="19" t="s">
        <v>242</v>
      </c>
      <c r="F75" s="20" t="s">
        <v>250</v>
      </c>
      <c r="G75" s="19" t="s">
        <v>89</v>
      </c>
      <c r="H75" s="21">
        <v>35.92</v>
      </c>
      <c r="I75" s="23" t="s">
        <v>111</v>
      </c>
      <c r="J75" s="24" t="s">
        <v>251</v>
      </c>
      <c r="K75" s="1" t="s">
        <v>245</v>
      </c>
      <c r="L75" s="1" t="s">
        <v>246</v>
      </c>
      <c r="M75" s="1" t="s">
        <v>252</v>
      </c>
      <c r="N75" s="1" t="s">
        <v>95</v>
      </c>
    </row>
    <row r="76" ht="19.9" customHeight="1" spans="1:14">
      <c r="A76" s="1" t="s">
        <v>27</v>
      </c>
      <c r="B76" s="18" t="s">
        <v>248</v>
      </c>
      <c r="C76" s="19" t="s">
        <v>249</v>
      </c>
      <c r="D76" s="19" t="s">
        <v>241</v>
      </c>
      <c r="E76" s="19" t="s">
        <v>242</v>
      </c>
      <c r="F76" s="20" t="s">
        <v>250</v>
      </c>
      <c r="G76" s="19" t="s">
        <v>89</v>
      </c>
      <c r="H76" s="21">
        <v>50.94</v>
      </c>
      <c r="I76" s="23" t="s">
        <v>100</v>
      </c>
      <c r="J76" s="24" t="s">
        <v>251</v>
      </c>
      <c r="K76" s="1" t="s">
        <v>245</v>
      </c>
      <c r="L76" s="1" t="s">
        <v>246</v>
      </c>
      <c r="M76" s="1" t="s">
        <v>252</v>
      </c>
      <c r="N76" s="1" t="s">
        <v>95</v>
      </c>
    </row>
    <row r="77" ht="27.1" customHeight="1" spans="1:14">
      <c r="A77" s="1" t="s">
        <v>27</v>
      </c>
      <c r="B77" s="18" t="s">
        <v>253</v>
      </c>
      <c r="C77" s="19" t="s">
        <v>254</v>
      </c>
      <c r="D77" s="19" t="s">
        <v>255</v>
      </c>
      <c r="E77" s="19" t="s">
        <v>120</v>
      </c>
      <c r="F77" s="20" t="s">
        <v>256</v>
      </c>
      <c r="G77" s="19" t="s">
        <v>89</v>
      </c>
      <c r="H77" s="21">
        <v>29.51</v>
      </c>
      <c r="I77" s="23" t="s">
        <v>90</v>
      </c>
      <c r="J77" s="24" t="s">
        <v>257</v>
      </c>
      <c r="K77" s="1" t="s">
        <v>258</v>
      </c>
      <c r="L77" s="1" t="s">
        <v>123</v>
      </c>
      <c r="M77" s="1" t="s">
        <v>259</v>
      </c>
      <c r="N77" s="1" t="s">
        <v>95</v>
      </c>
    </row>
    <row r="78" ht="27.1" customHeight="1" spans="1:14">
      <c r="A78" s="1" t="s">
        <v>27</v>
      </c>
      <c r="B78" s="18" t="s">
        <v>253</v>
      </c>
      <c r="C78" s="19" t="s">
        <v>254</v>
      </c>
      <c r="D78" s="19" t="s">
        <v>255</v>
      </c>
      <c r="E78" s="19" t="s">
        <v>120</v>
      </c>
      <c r="F78" s="20" t="s">
        <v>256</v>
      </c>
      <c r="G78" s="19" t="s">
        <v>89</v>
      </c>
      <c r="H78" s="21">
        <v>53.73</v>
      </c>
      <c r="I78" s="23" t="s">
        <v>96</v>
      </c>
      <c r="J78" s="24" t="s">
        <v>257</v>
      </c>
      <c r="K78" s="1" t="s">
        <v>258</v>
      </c>
      <c r="L78" s="1" t="s">
        <v>123</v>
      </c>
      <c r="M78" s="1" t="s">
        <v>259</v>
      </c>
      <c r="N78" s="1" t="s">
        <v>95</v>
      </c>
    </row>
    <row r="79" ht="19.9" customHeight="1" spans="1:14">
      <c r="A79" s="1" t="s">
        <v>27</v>
      </c>
      <c r="B79" s="18" t="s">
        <v>260</v>
      </c>
      <c r="C79" s="19" t="s">
        <v>261</v>
      </c>
      <c r="D79" s="19" t="s">
        <v>255</v>
      </c>
      <c r="E79" s="19" t="s">
        <v>262</v>
      </c>
      <c r="F79" s="20" t="s">
        <v>263</v>
      </c>
      <c r="G79" s="19" t="s">
        <v>89</v>
      </c>
      <c r="H79" s="21">
        <v>0.2</v>
      </c>
      <c r="I79" s="23" t="s">
        <v>100</v>
      </c>
      <c r="J79" s="24" t="s">
        <v>264</v>
      </c>
      <c r="K79" s="1" t="s">
        <v>258</v>
      </c>
      <c r="L79" s="1" t="s">
        <v>265</v>
      </c>
      <c r="M79" s="1" t="s">
        <v>266</v>
      </c>
      <c r="N79" s="1" t="s">
        <v>95</v>
      </c>
    </row>
    <row r="80" ht="19.9" customHeight="1" spans="1:14">
      <c r="A80" s="1" t="s">
        <v>27</v>
      </c>
      <c r="B80" s="18" t="s">
        <v>267</v>
      </c>
      <c r="C80" s="19" t="s">
        <v>268</v>
      </c>
      <c r="D80" s="19" t="s">
        <v>269</v>
      </c>
      <c r="E80" s="19" t="s">
        <v>120</v>
      </c>
      <c r="F80" s="20" t="s">
        <v>270</v>
      </c>
      <c r="G80" s="19" t="s">
        <v>89</v>
      </c>
      <c r="H80" s="21">
        <v>5.86</v>
      </c>
      <c r="I80" s="23" t="s">
        <v>271</v>
      </c>
      <c r="J80" s="24" t="s">
        <v>272</v>
      </c>
      <c r="K80" s="1" t="s">
        <v>273</v>
      </c>
      <c r="L80" s="1" t="s">
        <v>123</v>
      </c>
      <c r="M80" s="1" t="s">
        <v>274</v>
      </c>
      <c r="N80" s="1" t="s">
        <v>95</v>
      </c>
    </row>
    <row r="81" ht="27.1" customHeight="1" spans="1:14">
      <c r="A81" s="1" t="s">
        <v>27</v>
      </c>
      <c r="B81" s="18" t="s">
        <v>275</v>
      </c>
      <c r="C81" s="19" t="s">
        <v>276</v>
      </c>
      <c r="D81" s="19" t="s">
        <v>227</v>
      </c>
      <c r="E81" s="19" t="s">
        <v>277</v>
      </c>
      <c r="F81" s="20" t="s">
        <v>278</v>
      </c>
      <c r="G81" s="19" t="s">
        <v>89</v>
      </c>
      <c r="H81" s="21">
        <v>0.5</v>
      </c>
      <c r="I81" s="23" t="s">
        <v>96</v>
      </c>
      <c r="J81" s="24" t="s">
        <v>279</v>
      </c>
      <c r="K81" s="1" t="s">
        <v>229</v>
      </c>
      <c r="L81" s="1" t="s">
        <v>280</v>
      </c>
      <c r="M81" s="1" t="s">
        <v>281</v>
      </c>
      <c r="N81" s="1" t="s">
        <v>95</v>
      </c>
    </row>
    <row r="82" ht="27.1" customHeight="1" spans="1:14">
      <c r="A82" s="1" t="s">
        <v>27</v>
      </c>
      <c r="B82" s="18" t="s">
        <v>282</v>
      </c>
      <c r="C82" s="19" t="s">
        <v>283</v>
      </c>
      <c r="D82" s="19" t="s">
        <v>284</v>
      </c>
      <c r="E82" s="19" t="s">
        <v>120</v>
      </c>
      <c r="F82" s="20" t="s">
        <v>219</v>
      </c>
      <c r="G82" s="19" t="s">
        <v>89</v>
      </c>
      <c r="H82" s="21">
        <v>50.94</v>
      </c>
      <c r="I82" s="23" t="s">
        <v>100</v>
      </c>
      <c r="J82" s="24" t="s">
        <v>285</v>
      </c>
      <c r="K82" s="1" t="s">
        <v>286</v>
      </c>
      <c r="L82" s="1" t="s">
        <v>123</v>
      </c>
      <c r="M82" s="1" t="s">
        <v>223</v>
      </c>
      <c r="N82" s="1" t="s">
        <v>95</v>
      </c>
    </row>
    <row r="83" ht="27.1" customHeight="1" spans="1:14">
      <c r="A83" s="1" t="s">
        <v>27</v>
      </c>
      <c r="B83" s="18" t="s">
        <v>287</v>
      </c>
      <c r="C83" s="19" t="s">
        <v>288</v>
      </c>
      <c r="D83" s="19" t="s">
        <v>227</v>
      </c>
      <c r="E83" s="19" t="s">
        <v>289</v>
      </c>
      <c r="F83" s="20" t="s">
        <v>290</v>
      </c>
      <c r="G83" s="19" t="s">
        <v>89</v>
      </c>
      <c r="H83" s="21">
        <v>29.51</v>
      </c>
      <c r="I83" s="23" t="s">
        <v>90</v>
      </c>
      <c r="J83" s="24" t="s">
        <v>291</v>
      </c>
      <c r="K83" s="1" t="s">
        <v>229</v>
      </c>
      <c r="L83" s="1" t="s">
        <v>292</v>
      </c>
      <c r="M83" s="1" t="s">
        <v>293</v>
      </c>
      <c r="N83" s="1" t="s">
        <v>95</v>
      </c>
    </row>
    <row r="84" ht="27.1" customHeight="1" spans="1:14">
      <c r="A84" s="1" t="s">
        <v>27</v>
      </c>
      <c r="B84" s="18" t="s">
        <v>287</v>
      </c>
      <c r="C84" s="19" t="s">
        <v>288</v>
      </c>
      <c r="D84" s="19" t="s">
        <v>227</v>
      </c>
      <c r="E84" s="19" t="s">
        <v>289</v>
      </c>
      <c r="F84" s="20" t="s">
        <v>290</v>
      </c>
      <c r="G84" s="19" t="s">
        <v>89</v>
      </c>
      <c r="H84" s="21">
        <v>53.73</v>
      </c>
      <c r="I84" s="23" t="s">
        <v>96</v>
      </c>
      <c r="J84" s="24" t="s">
        <v>291</v>
      </c>
      <c r="K84" s="1" t="s">
        <v>229</v>
      </c>
      <c r="L84" s="1" t="s">
        <v>292</v>
      </c>
      <c r="M84" s="1" t="s">
        <v>293</v>
      </c>
      <c r="N84" s="1" t="s">
        <v>95</v>
      </c>
    </row>
    <row r="85" ht="27.1" customHeight="1" spans="1:14">
      <c r="A85" s="1" t="s">
        <v>27</v>
      </c>
      <c r="B85" s="18" t="s">
        <v>287</v>
      </c>
      <c r="C85" s="19" t="s">
        <v>288</v>
      </c>
      <c r="D85" s="19" t="s">
        <v>227</v>
      </c>
      <c r="E85" s="19" t="s">
        <v>289</v>
      </c>
      <c r="F85" s="20" t="s">
        <v>290</v>
      </c>
      <c r="G85" s="19" t="s">
        <v>89</v>
      </c>
      <c r="H85" s="21">
        <v>50.94</v>
      </c>
      <c r="I85" s="23" t="s">
        <v>100</v>
      </c>
      <c r="J85" s="24" t="s">
        <v>291</v>
      </c>
      <c r="K85" s="1" t="s">
        <v>229</v>
      </c>
      <c r="L85" s="1" t="s">
        <v>292</v>
      </c>
      <c r="M85" s="1" t="s">
        <v>293</v>
      </c>
      <c r="N85" s="1" t="s">
        <v>95</v>
      </c>
    </row>
    <row r="86" ht="27.1" customHeight="1" spans="1:14">
      <c r="A86" s="1" t="s">
        <v>27</v>
      </c>
      <c r="B86" s="18" t="s">
        <v>294</v>
      </c>
      <c r="C86" s="19" t="s">
        <v>295</v>
      </c>
      <c r="D86" s="19" t="s">
        <v>227</v>
      </c>
      <c r="E86" s="19" t="s">
        <v>289</v>
      </c>
      <c r="F86" s="20" t="s">
        <v>290</v>
      </c>
      <c r="G86" s="19" t="s">
        <v>89</v>
      </c>
      <c r="H86" s="21">
        <v>53.73</v>
      </c>
      <c r="I86" s="23" t="s">
        <v>96</v>
      </c>
      <c r="J86" s="24" t="s">
        <v>296</v>
      </c>
      <c r="K86" s="1" t="s">
        <v>229</v>
      </c>
      <c r="L86" s="1" t="s">
        <v>292</v>
      </c>
      <c r="M86" s="1" t="s">
        <v>293</v>
      </c>
      <c r="N86" s="1" t="s">
        <v>95</v>
      </c>
    </row>
    <row r="87" ht="27.1" customHeight="1" spans="1:14">
      <c r="A87" s="1" t="s">
        <v>27</v>
      </c>
      <c r="B87" s="18" t="s">
        <v>294</v>
      </c>
      <c r="C87" s="19" t="s">
        <v>295</v>
      </c>
      <c r="D87" s="19" t="s">
        <v>227</v>
      </c>
      <c r="E87" s="19" t="s">
        <v>289</v>
      </c>
      <c r="F87" s="20" t="s">
        <v>290</v>
      </c>
      <c r="G87" s="19" t="s">
        <v>89</v>
      </c>
      <c r="H87" s="21">
        <v>50.94</v>
      </c>
      <c r="I87" s="23" t="s">
        <v>100</v>
      </c>
      <c r="J87" s="24" t="s">
        <v>296</v>
      </c>
      <c r="K87" s="1" t="s">
        <v>229</v>
      </c>
      <c r="L87" s="1" t="s">
        <v>292</v>
      </c>
      <c r="M87" s="1" t="s">
        <v>293</v>
      </c>
      <c r="N87" s="1" t="s">
        <v>95</v>
      </c>
    </row>
    <row r="88" ht="27.1" customHeight="1" spans="1:14">
      <c r="A88" s="1" t="s">
        <v>27</v>
      </c>
      <c r="B88" s="18" t="s">
        <v>297</v>
      </c>
      <c r="C88" s="19" t="s">
        <v>298</v>
      </c>
      <c r="D88" s="19" t="s">
        <v>299</v>
      </c>
      <c r="E88" s="19" t="s">
        <v>87</v>
      </c>
      <c r="F88" s="20" t="s">
        <v>204</v>
      </c>
      <c r="G88" s="19" t="s">
        <v>89</v>
      </c>
      <c r="H88" s="21">
        <v>1.2</v>
      </c>
      <c r="I88" s="23" t="s">
        <v>300</v>
      </c>
      <c r="J88" s="24" t="s">
        <v>301</v>
      </c>
      <c r="K88" s="1" t="s">
        <v>302</v>
      </c>
      <c r="L88" s="1" t="s">
        <v>93</v>
      </c>
      <c r="M88" s="1" t="s">
        <v>207</v>
      </c>
      <c r="N88" s="1" t="s">
        <v>95</v>
      </c>
    </row>
    <row r="89" ht="27.1" customHeight="1" spans="1:14">
      <c r="A89" s="1" t="s">
        <v>27</v>
      </c>
      <c r="B89" s="18" t="s">
        <v>303</v>
      </c>
      <c r="C89" s="19" t="s">
        <v>304</v>
      </c>
      <c r="D89" s="19" t="s">
        <v>255</v>
      </c>
      <c r="E89" s="19" t="s">
        <v>262</v>
      </c>
      <c r="F89" s="20" t="s">
        <v>305</v>
      </c>
      <c r="G89" s="19" t="s">
        <v>89</v>
      </c>
      <c r="H89" s="21">
        <v>24.34</v>
      </c>
      <c r="I89" s="23" t="s">
        <v>166</v>
      </c>
      <c r="J89" s="24" t="s">
        <v>306</v>
      </c>
      <c r="K89" s="1" t="s">
        <v>258</v>
      </c>
      <c r="L89" s="1" t="s">
        <v>265</v>
      </c>
      <c r="M89" s="1" t="s">
        <v>266</v>
      </c>
      <c r="N89" s="1" t="s">
        <v>95</v>
      </c>
    </row>
    <row r="90" ht="27.1" customHeight="1" spans="1:14">
      <c r="A90" s="1" t="s">
        <v>27</v>
      </c>
      <c r="B90" s="18" t="s">
        <v>307</v>
      </c>
      <c r="C90" s="19" t="s">
        <v>308</v>
      </c>
      <c r="D90" s="19" t="s">
        <v>309</v>
      </c>
      <c r="E90" s="19" t="s">
        <v>233</v>
      </c>
      <c r="F90" s="20" t="s">
        <v>310</v>
      </c>
      <c r="G90" s="19" t="s">
        <v>89</v>
      </c>
      <c r="H90" s="21">
        <v>29.51</v>
      </c>
      <c r="I90" s="23" t="s">
        <v>90</v>
      </c>
      <c r="J90" s="24" t="s">
        <v>311</v>
      </c>
      <c r="K90" s="1" t="s">
        <v>312</v>
      </c>
      <c r="L90" s="1" t="s">
        <v>237</v>
      </c>
      <c r="M90" s="1" t="s">
        <v>313</v>
      </c>
      <c r="N90" s="1" t="s">
        <v>95</v>
      </c>
    </row>
    <row r="91" ht="27.1" customHeight="1" spans="1:14">
      <c r="A91" s="1" t="s">
        <v>27</v>
      </c>
      <c r="B91" s="18" t="s">
        <v>307</v>
      </c>
      <c r="C91" s="19" t="s">
        <v>308</v>
      </c>
      <c r="D91" s="19" t="s">
        <v>309</v>
      </c>
      <c r="E91" s="19" t="s">
        <v>233</v>
      </c>
      <c r="F91" s="20" t="s">
        <v>310</v>
      </c>
      <c r="G91" s="19" t="s">
        <v>89</v>
      </c>
      <c r="H91" s="21">
        <v>50.94</v>
      </c>
      <c r="I91" s="23" t="s">
        <v>100</v>
      </c>
      <c r="J91" s="24" t="s">
        <v>311</v>
      </c>
      <c r="K91" s="1" t="s">
        <v>312</v>
      </c>
      <c r="L91" s="1" t="s">
        <v>237</v>
      </c>
      <c r="M91" s="1" t="s">
        <v>313</v>
      </c>
      <c r="N91" s="1" t="s">
        <v>95</v>
      </c>
    </row>
    <row r="92" ht="27.1" customHeight="1" spans="1:14">
      <c r="A92" s="1" t="s">
        <v>27</v>
      </c>
      <c r="B92" s="18" t="s">
        <v>314</v>
      </c>
      <c r="C92" s="19" t="s">
        <v>315</v>
      </c>
      <c r="D92" s="19" t="s">
        <v>309</v>
      </c>
      <c r="E92" s="19" t="s">
        <v>233</v>
      </c>
      <c r="F92" s="20" t="s">
        <v>310</v>
      </c>
      <c r="G92" s="19" t="s">
        <v>89</v>
      </c>
      <c r="H92" s="21">
        <v>53.73</v>
      </c>
      <c r="I92" s="23" t="s">
        <v>96</v>
      </c>
      <c r="J92" s="24" t="s">
        <v>316</v>
      </c>
      <c r="K92" s="1" t="s">
        <v>312</v>
      </c>
      <c r="L92" s="1" t="s">
        <v>237</v>
      </c>
      <c r="M92" s="1" t="s">
        <v>313</v>
      </c>
      <c r="N92" s="1" t="s">
        <v>95</v>
      </c>
    </row>
    <row r="93" ht="27.1" customHeight="1" spans="1:14">
      <c r="A93" s="1" t="s">
        <v>27</v>
      </c>
      <c r="B93" s="18" t="s">
        <v>317</v>
      </c>
      <c r="C93" s="19" t="s">
        <v>318</v>
      </c>
      <c r="D93" s="19" t="s">
        <v>319</v>
      </c>
      <c r="E93" s="19" t="s">
        <v>87</v>
      </c>
      <c r="F93" s="20" t="s">
        <v>320</v>
      </c>
      <c r="G93" s="19" t="s">
        <v>89</v>
      </c>
      <c r="H93" s="21">
        <v>35.92</v>
      </c>
      <c r="I93" s="23" t="s">
        <v>111</v>
      </c>
      <c r="J93" s="24" t="s">
        <v>321</v>
      </c>
      <c r="K93" s="1" t="s">
        <v>322</v>
      </c>
      <c r="L93" s="1" t="s">
        <v>93</v>
      </c>
      <c r="M93" s="1" t="s">
        <v>207</v>
      </c>
      <c r="N93" s="1" t="s">
        <v>95</v>
      </c>
    </row>
    <row r="94" ht="27.1" customHeight="1" spans="1:14">
      <c r="A94" s="1" t="s">
        <v>27</v>
      </c>
      <c r="B94" s="18" t="s">
        <v>323</v>
      </c>
      <c r="C94" s="19" t="s">
        <v>324</v>
      </c>
      <c r="D94" s="19" t="s">
        <v>309</v>
      </c>
      <c r="E94" s="19" t="s">
        <v>233</v>
      </c>
      <c r="F94" s="20" t="s">
        <v>310</v>
      </c>
      <c r="G94" s="19" t="s">
        <v>89</v>
      </c>
      <c r="H94" s="21">
        <v>29.51</v>
      </c>
      <c r="I94" s="23" t="s">
        <v>90</v>
      </c>
      <c r="J94" s="24" t="s">
        <v>325</v>
      </c>
      <c r="K94" s="1" t="s">
        <v>312</v>
      </c>
      <c r="L94" s="1" t="s">
        <v>237</v>
      </c>
      <c r="M94" s="1" t="s">
        <v>313</v>
      </c>
      <c r="N94" s="1" t="s">
        <v>95</v>
      </c>
    </row>
    <row r="95" ht="27.1" customHeight="1" spans="1:14">
      <c r="A95" s="1" t="s">
        <v>27</v>
      </c>
      <c r="B95" s="18" t="s">
        <v>323</v>
      </c>
      <c r="C95" s="19" t="s">
        <v>324</v>
      </c>
      <c r="D95" s="19" t="s">
        <v>309</v>
      </c>
      <c r="E95" s="19" t="s">
        <v>233</v>
      </c>
      <c r="F95" s="20" t="s">
        <v>310</v>
      </c>
      <c r="G95" s="19" t="s">
        <v>89</v>
      </c>
      <c r="H95" s="21">
        <v>50.94</v>
      </c>
      <c r="I95" s="23" t="s">
        <v>100</v>
      </c>
      <c r="J95" s="24" t="s">
        <v>325</v>
      </c>
      <c r="K95" s="1" t="s">
        <v>312</v>
      </c>
      <c r="L95" s="1" t="s">
        <v>237</v>
      </c>
      <c r="M95" s="1" t="s">
        <v>313</v>
      </c>
      <c r="N95" s="1" t="s">
        <v>95</v>
      </c>
    </row>
    <row r="96" ht="27.1" customHeight="1" spans="1:14">
      <c r="A96" s="1" t="s">
        <v>27</v>
      </c>
      <c r="B96" s="18" t="s">
        <v>326</v>
      </c>
      <c r="C96" s="19" t="s">
        <v>327</v>
      </c>
      <c r="D96" s="19" t="s">
        <v>328</v>
      </c>
      <c r="E96" s="19" t="s">
        <v>120</v>
      </c>
      <c r="F96" s="20" t="s">
        <v>329</v>
      </c>
      <c r="G96" s="19" t="s">
        <v>89</v>
      </c>
      <c r="H96" s="21">
        <v>50.94</v>
      </c>
      <c r="I96" s="23" t="s">
        <v>100</v>
      </c>
      <c r="J96" s="24" t="s">
        <v>330</v>
      </c>
      <c r="K96" s="1" t="s">
        <v>331</v>
      </c>
      <c r="L96" s="1" t="s">
        <v>123</v>
      </c>
      <c r="M96" s="1" t="s">
        <v>332</v>
      </c>
      <c r="N96" s="1" t="s">
        <v>95</v>
      </c>
    </row>
    <row r="97" ht="27.1" customHeight="1" spans="1:14">
      <c r="A97" s="1" t="s">
        <v>27</v>
      </c>
      <c r="B97" s="18" t="s">
        <v>333</v>
      </c>
      <c r="C97" s="19" t="s">
        <v>334</v>
      </c>
      <c r="D97" s="19" t="s">
        <v>284</v>
      </c>
      <c r="E97" s="19" t="s">
        <v>120</v>
      </c>
      <c r="F97" s="20" t="s">
        <v>219</v>
      </c>
      <c r="G97" s="19" t="s">
        <v>89</v>
      </c>
      <c r="H97" s="21">
        <v>50.94</v>
      </c>
      <c r="I97" s="23" t="s">
        <v>100</v>
      </c>
      <c r="J97" s="24" t="s">
        <v>335</v>
      </c>
      <c r="K97" s="1" t="s">
        <v>286</v>
      </c>
      <c r="L97" s="1" t="s">
        <v>123</v>
      </c>
      <c r="M97" s="1" t="s">
        <v>223</v>
      </c>
      <c r="N97" s="1" t="s">
        <v>95</v>
      </c>
    </row>
    <row r="98" ht="27.1" customHeight="1" spans="1:14">
      <c r="A98" s="1" t="s">
        <v>27</v>
      </c>
      <c r="B98" s="18" t="s">
        <v>336</v>
      </c>
      <c r="C98" s="19" t="s">
        <v>337</v>
      </c>
      <c r="D98" s="19" t="s">
        <v>227</v>
      </c>
      <c r="E98" s="19" t="s">
        <v>120</v>
      </c>
      <c r="F98" s="20" t="s">
        <v>150</v>
      </c>
      <c r="G98" s="19" t="s">
        <v>89</v>
      </c>
      <c r="H98" s="21">
        <v>53.73</v>
      </c>
      <c r="I98" s="23" t="s">
        <v>96</v>
      </c>
      <c r="J98" s="24" t="s">
        <v>338</v>
      </c>
      <c r="K98" s="1" t="s">
        <v>229</v>
      </c>
      <c r="L98" s="1" t="s">
        <v>123</v>
      </c>
      <c r="M98" s="1" t="s">
        <v>152</v>
      </c>
      <c r="N98" s="1" t="s">
        <v>95</v>
      </c>
    </row>
    <row r="99" ht="27.1" customHeight="1" spans="1:14">
      <c r="A99" s="1" t="s">
        <v>27</v>
      </c>
      <c r="B99" s="18" t="s">
        <v>339</v>
      </c>
      <c r="C99" s="19" t="s">
        <v>340</v>
      </c>
      <c r="D99" s="19" t="s">
        <v>341</v>
      </c>
      <c r="E99" s="19" t="s">
        <v>87</v>
      </c>
      <c r="F99" s="20" t="s">
        <v>342</v>
      </c>
      <c r="G99" s="19" t="s">
        <v>171</v>
      </c>
      <c r="H99" s="21">
        <v>2</v>
      </c>
      <c r="I99" s="23" t="s">
        <v>96</v>
      </c>
      <c r="J99" s="24" t="s">
        <v>343</v>
      </c>
      <c r="K99" s="1" t="s">
        <v>344</v>
      </c>
      <c r="L99" s="1" t="s">
        <v>93</v>
      </c>
      <c r="M99" s="1" t="s">
        <v>200</v>
      </c>
      <c r="N99" s="1" t="s">
        <v>175</v>
      </c>
    </row>
    <row r="100" ht="27.1" customHeight="1" spans="1:14">
      <c r="A100" s="1" t="s">
        <v>27</v>
      </c>
      <c r="B100" s="18" t="s">
        <v>345</v>
      </c>
      <c r="C100" s="19" t="s">
        <v>346</v>
      </c>
      <c r="D100" s="19" t="s">
        <v>347</v>
      </c>
      <c r="E100" s="19" t="s">
        <v>120</v>
      </c>
      <c r="F100" s="20" t="s">
        <v>348</v>
      </c>
      <c r="G100" s="19" t="s">
        <v>89</v>
      </c>
      <c r="H100" s="21">
        <v>0.12</v>
      </c>
      <c r="I100" s="23" t="s">
        <v>100</v>
      </c>
      <c r="J100" s="24" t="s">
        <v>349</v>
      </c>
      <c r="K100" s="1" t="s">
        <v>350</v>
      </c>
      <c r="L100" s="1" t="s">
        <v>123</v>
      </c>
      <c r="M100" s="1" t="s">
        <v>351</v>
      </c>
      <c r="N100" s="1" t="s">
        <v>95</v>
      </c>
    </row>
    <row r="101" ht="27.1" customHeight="1" spans="1:14">
      <c r="A101" s="1" t="s">
        <v>27</v>
      </c>
      <c r="B101" s="18" t="s">
        <v>352</v>
      </c>
      <c r="C101" s="19" t="s">
        <v>353</v>
      </c>
      <c r="D101" s="19" t="s">
        <v>203</v>
      </c>
      <c r="E101" s="19" t="s">
        <v>233</v>
      </c>
      <c r="F101" s="20" t="s">
        <v>354</v>
      </c>
      <c r="G101" s="19" t="s">
        <v>171</v>
      </c>
      <c r="H101" s="21">
        <v>5</v>
      </c>
      <c r="I101" s="23" t="s">
        <v>111</v>
      </c>
      <c r="J101" s="24" t="s">
        <v>355</v>
      </c>
      <c r="K101" s="1" t="s">
        <v>206</v>
      </c>
      <c r="L101" s="1" t="s">
        <v>237</v>
      </c>
      <c r="M101" s="1" t="s">
        <v>356</v>
      </c>
      <c r="N101" s="1" t="s">
        <v>175</v>
      </c>
    </row>
    <row r="102" ht="27.1" customHeight="1" spans="1:14">
      <c r="A102" s="1" t="s">
        <v>27</v>
      </c>
      <c r="B102" s="18" t="s">
        <v>357</v>
      </c>
      <c r="C102" s="19" t="s">
        <v>358</v>
      </c>
      <c r="D102" s="19" t="s">
        <v>203</v>
      </c>
      <c r="E102" s="19" t="s">
        <v>233</v>
      </c>
      <c r="F102" s="20" t="s">
        <v>234</v>
      </c>
      <c r="G102" s="19" t="s">
        <v>171</v>
      </c>
      <c r="H102" s="21">
        <v>5</v>
      </c>
      <c r="I102" s="23" t="s">
        <v>111</v>
      </c>
      <c r="J102" s="24" t="s">
        <v>359</v>
      </c>
      <c r="K102" s="1" t="s">
        <v>206</v>
      </c>
      <c r="L102" s="1" t="s">
        <v>237</v>
      </c>
      <c r="M102" s="1" t="s">
        <v>238</v>
      </c>
      <c r="N102" s="1" t="s">
        <v>175</v>
      </c>
    </row>
    <row r="103" ht="27.1" customHeight="1" spans="1:14">
      <c r="A103" s="1" t="s">
        <v>27</v>
      </c>
      <c r="B103" s="18" t="s">
        <v>360</v>
      </c>
      <c r="C103" s="19" t="s">
        <v>361</v>
      </c>
      <c r="D103" s="19" t="s">
        <v>309</v>
      </c>
      <c r="E103" s="19" t="s">
        <v>120</v>
      </c>
      <c r="F103" s="20" t="s">
        <v>362</v>
      </c>
      <c r="G103" s="19" t="s">
        <v>89</v>
      </c>
      <c r="H103" s="21">
        <v>50.94</v>
      </c>
      <c r="I103" s="23" t="s">
        <v>100</v>
      </c>
      <c r="J103" s="24" t="s">
        <v>363</v>
      </c>
      <c r="K103" s="1" t="s">
        <v>312</v>
      </c>
      <c r="L103" s="1" t="s">
        <v>123</v>
      </c>
      <c r="M103" s="1" t="s">
        <v>364</v>
      </c>
      <c r="N103" s="1" t="s">
        <v>95</v>
      </c>
    </row>
    <row r="104" ht="27.1" customHeight="1" spans="1:14">
      <c r="A104" s="1" t="s">
        <v>27</v>
      </c>
      <c r="B104" s="18" t="s">
        <v>365</v>
      </c>
      <c r="C104" s="19" t="s">
        <v>366</v>
      </c>
      <c r="D104" s="19" t="s">
        <v>328</v>
      </c>
      <c r="E104" s="19" t="s">
        <v>120</v>
      </c>
      <c r="F104" s="20" t="s">
        <v>219</v>
      </c>
      <c r="G104" s="19" t="s">
        <v>89</v>
      </c>
      <c r="H104" s="21">
        <v>50.94</v>
      </c>
      <c r="I104" s="23" t="s">
        <v>100</v>
      </c>
      <c r="J104" s="24" t="s">
        <v>367</v>
      </c>
      <c r="K104" s="1" t="s">
        <v>331</v>
      </c>
      <c r="L104" s="1" t="s">
        <v>123</v>
      </c>
      <c r="M104" s="1" t="s">
        <v>223</v>
      </c>
      <c r="N104" s="1" t="s">
        <v>95</v>
      </c>
    </row>
    <row r="105" ht="27.1" customHeight="1" spans="1:14">
      <c r="A105" s="1" t="s">
        <v>27</v>
      </c>
      <c r="B105" s="18" t="s">
        <v>368</v>
      </c>
      <c r="C105" s="19" t="s">
        <v>369</v>
      </c>
      <c r="D105" s="19" t="s">
        <v>341</v>
      </c>
      <c r="E105" s="19" t="s">
        <v>87</v>
      </c>
      <c r="F105" s="20" t="s">
        <v>213</v>
      </c>
      <c r="G105" s="19" t="s">
        <v>171</v>
      </c>
      <c r="H105" s="21">
        <v>2</v>
      </c>
      <c r="I105" s="23" t="s">
        <v>96</v>
      </c>
      <c r="J105" s="24" t="s">
        <v>370</v>
      </c>
      <c r="K105" s="1" t="s">
        <v>344</v>
      </c>
      <c r="L105" s="1" t="s">
        <v>93</v>
      </c>
      <c r="M105" s="1" t="s">
        <v>215</v>
      </c>
      <c r="N105" s="1" t="s">
        <v>175</v>
      </c>
    </row>
    <row r="106" ht="27.1" customHeight="1" spans="1:14">
      <c r="A106" s="1" t="s">
        <v>27</v>
      </c>
      <c r="B106" s="18" t="s">
        <v>371</v>
      </c>
      <c r="C106" s="19" t="s">
        <v>372</v>
      </c>
      <c r="D106" s="19" t="s">
        <v>309</v>
      </c>
      <c r="E106" s="19"/>
      <c r="F106" s="20" t="s">
        <v>373</v>
      </c>
      <c r="G106" s="19" t="s">
        <v>89</v>
      </c>
      <c r="H106" s="21">
        <v>53.73</v>
      </c>
      <c r="I106" s="23" t="s">
        <v>96</v>
      </c>
      <c r="J106" s="24" t="s">
        <v>374</v>
      </c>
      <c r="K106" s="1" t="s">
        <v>312</v>
      </c>
      <c r="L106" s="1"/>
      <c r="M106" s="1" t="s">
        <v>375</v>
      </c>
      <c r="N106" s="1" t="s">
        <v>95</v>
      </c>
    </row>
    <row r="107" ht="27.1" customHeight="1" spans="1:14">
      <c r="A107" s="1" t="s">
        <v>27</v>
      </c>
      <c r="B107" s="18" t="s">
        <v>371</v>
      </c>
      <c r="C107" s="19" t="s">
        <v>372</v>
      </c>
      <c r="D107" s="19" t="s">
        <v>309</v>
      </c>
      <c r="E107" s="19"/>
      <c r="F107" s="20" t="s">
        <v>373</v>
      </c>
      <c r="G107" s="19" t="s">
        <v>89</v>
      </c>
      <c r="H107" s="21">
        <v>50.94</v>
      </c>
      <c r="I107" s="23" t="s">
        <v>100</v>
      </c>
      <c r="J107" s="24" t="s">
        <v>374</v>
      </c>
      <c r="K107" s="1" t="s">
        <v>312</v>
      </c>
      <c r="L107" s="1"/>
      <c r="M107" s="1" t="s">
        <v>375</v>
      </c>
      <c r="N107" s="1" t="s">
        <v>95</v>
      </c>
    </row>
    <row r="108" ht="27.1" customHeight="1" spans="1:14">
      <c r="A108" s="1" t="s">
        <v>27</v>
      </c>
      <c r="B108" s="18" t="s">
        <v>376</v>
      </c>
      <c r="C108" s="19" t="s">
        <v>377</v>
      </c>
      <c r="D108" s="19" t="s">
        <v>309</v>
      </c>
      <c r="E108" s="19" t="s">
        <v>120</v>
      </c>
      <c r="F108" s="20" t="s">
        <v>378</v>
      </c>
      <c r="G108" s="19" t="s">
        <v>89</v>
      </c>
      <c r="H108" s="21">
        <v>3.59</v>
      </c>
      <c r="I108" s="23" t="s">
        <v>96</v>
      </c>
      <c r="J108" s="24" t="s">
        <v>379</v>
      </c>
      <c r="K108" s="1" t="s">
        <v>312</v>
      </c>
      <c r="L108" s="1" t="s">
        <v>123</v>
      </c>
      <c r="M108" s="1" t="s">
        <v>380</v>
      </c>
      <c r="N108" s="1" t="s">
        <v>95</v>
      </c>
    </row>
    <row r="109" ht="27.1" customHeight="1" spans="1:14">
      <c r="A109" s="1" t="s">
        <v>27</v>
      </c>
      <c r="B109" s="18" t="s">
        <v>376</v>
      </c>
      <c r="C109" s="19" t="s">
        <v>377</v>
      </c>
      <c r="D109" s="19" t="s">
        <v>309</v>
      </c>
      <c r="E109" s="19" t="s">
        <v>120</v>
      </c>
      <c r="F109" s="20" t="s">
        <v>378</v>
      </c>
      <c r="G109" s="19" t="s">
        <v>89</v>
      </c>
      <c r="H109" s="21">
        <v>1.79</v>
      </c>
      <c r="I109" s="23" t="s">
        <v>100</v>
      </c>
      <c r="J109" s="24" t="s">
        <v>379</v>
      </c>
      <c r="K109" s="1" t="s">
        <v>312</v>
      </c>
      <c r="L109" s="1" t="s">
        <v>123</v>
      </c>
      <c r="M109" s="1" t="s">
        <v>380</v>
      </c>
      <c r="N109" s="1" t="s">
        <v>95</v>
      </c>
    </row>
    <row r="110" ht="27.1" customHeight="1" spans="1:14">
      <c r="A110" s="1" t="s">
        <v>27</v>
      </c>
      <c r="B110" s="18" t="s">
        <v>376</v>
      </c>
      <c r="C110" s="19" t="s">
        <v>377</v>
      </c>
      <c r="D110" s="19" t="s">
        <v>309</v>
      </c>
      <c r="E110" s="19" t="s">
        <v>120</v>
      </c>
      <c r="F110" s="20" t="s">
        <v>378</v>
      </c>
      <c r="G110" s="19" t="s">
        <v>89</v>
      </c>
      <c r="H110" s="21">
        <v>0.81</v>
      </c>
      <c r="I110" s="23" t="s">
        <v>166</v>
      </c>
      <c r="J110" s="24" t="s">
        <v>379</v>
      </c>
      <c r="K110" s="1" t="s">
        <v>312</v>
      </c>
      <c r="L110" s="1" t="s">
        <v>123</v>
      </c>
      <c r="M110" s="1" t="s">
        <v>380</v>
      </c>
      <c r="N110" s="1" t="s">
        <v>95</v>
      </c>
    </row>
    <row r="111" ht="27.1" customHeight="1" spans="1:14">
      <c r="A111" s="1" t="s">
        <v>27</v>
      </c>
      <c r="B111" s="18" t="s">
        <v>376</v>
      </c>
      <c r="C111" s="19" t="s">
        <v>377</v>
      </c>
      <c r="D111" s="19" t="s">
        <v>309</v>
      </c>
      <c r="E111" s="19" t="s">
        <v>120</v>
      </c>
      <c r="F111" s="20" t="s">
        <v>378</v>
      </c>
      <c r="G111" s="19" t="s">
        <v>89</v>
      </c>
      <c r="H111" s="21">
        <v>1.2</v>
      </c>
      <c r="I111" s="23" t="s">
        <v>300</v>
      </c>
      <c r="J111" s="24" t="s">
        <v>379</v>
      </c>
      <c r="K111" s="1" t="s">
        <v>312</v>
      </c>
      <c r="L111" s="1" t="s">
        <v>123</v>
      </c>
      <c r="M111" s="1" t="s">
        <v>380</v>
      </c>
      <c r="N111" s="1" t="s">
        <v>95</v>
      </c>
    </row>
    <row r="112" ht="27.1" customHeight="1" spans="1:14">
      <c r="A112" s="1" t="s">
        <v>27</v>
      </c>
      <c r="B112" s="18" t="s">
        <v>381</v>
      </c>
      <c r="C112" s="19" t="s">
        <v>382</v>
      </c>
      <c r="D112" s="19" t="s">
        <v>309</v>
      </c>
      <c r="E112" s="19" t="s">
        <v>383</v>
      </c>
      <c r="F112" s="20" t="s">
        <v>384</v>
      </c>
      <c r="G112" s="19" t="s">
        <v>89</v>
      </c>
      <c r="H112" s="21">
        <v>1.79</v>
      </c>
      <c r="I112" s="23" t="s">
        <v>100</v>
      </c>
      <c r="J112" s="24" t="s">
        <v>385</v>
      </c>
      <c r="K112" s="1" t="s">
        <v>312</v>
      </c>
      <c r="L112" s="1" t="s">
        <v>386</v>
      </c>
      <c r="M112" s="1" t="s">
        <v>387</v>
      </c>
      <c r="N112" s="1" t="s">
        <v>95</v>
      </c>
    </row>
    <row r="113" ht="27.1" customHeight="1" spans="1:14">
      <c r="A113" s="1" t="s">
        <v>27</v>
      </c>
      <c r="B113" s="18" t="s">
        <v>388</v>
      </c>
      <c r="C113" s="19" t="s">
        <v>389</v>
      </c>
      <c r="D113" s="19" t="s">
        <v>309</v>
      </c>
      <c r="E113" s="19" t="s">
        <v>120</v>
      </c>
      <c r="F113" s="20" t="s">
        <v>378</v>
      </c>
      <c r="G113" s="19" t="s">
        <v>89</v>
      </c>
      <c r="H113" s="21">
        <v>3.59</v>
      </c>
      <c r="I113" s="23" t="s">
        <v>96</v>
      </c>
      <c r="J113" s="24" t="s">
        <v>390</v>
      </c>
      <c r="K113" s="1" t="s">
        <v>312</v>
      </c>
      <c r="L113" s="1" t="s">
        <v>123</v>
      </c>
      <c r="M113" s="1" t="s">
        <v>380</v>
      </c>
      <c r="N113" s="1" t="s">
        <v>95</v>
      </c>
    </row>
    <row r="114" ht="27.1" customHeight="1" spans="1:14">
      <c r="A114" s="1" t="s">
        <v>27</v>
      </c>
      <c r="B114" s="18" t="s">
        <v>388</v>
      </c>
      <c r="C114" s="19" t="s">
        <v>389</v>
      </c>
      <c r="D114" s="19" t="s">
        <v>309</v>
      </c>
      <c r="E114" s="19" t="s">
        <v>120</v>
      </c>
      <c r="F114" s="20" t="s">
        <v>378</v>
      </c>
      <c r="G114" s="19" t="s">
        <v>89</v>
      </c>
      <c r="H114" s="21">
        <v>1.79</v>
      </c>
      <c r="I114" s="23" t="s">
        <v>100</v>
      </c>
      <c r="J114" s="24" t="s">
        <v>390</v>
      </c>
      <c r="K114" s="1" t="s">
        <v>312</v>
      </c>
      <c r="L114" s="1" t="s">
        <v>123</v>
      </c>
      <c r="M114" s="1" t="s">
        <v>380</v>
      </c>
      <c r="N114" s="1" t="s">
        <v>95</v>
      </c>
    </row>
    <row r="115" ht="27.1" customHeight="1" spans="1:14">
      <c r="A115" s="1" t="s">
        <v>27</v>
      </c>
      <c r="B115" s="18" t="s">
        <v>391</v>
      </c>
      <c r="C115" s="19" t="s">
        <v>392</v>
      </c>
      <c r="D115" s="19" t="s">
        <v>269</v>
      </c>
      <c r="E115" s="19" t="s">
        <v>262</v>
      </c>
      <c r="F115" s="20" t="s">
        <v>393</v>
      </c>
      <c r="G115" s="19" t="s">
        <v>89</v>
      </c>
      <c r="H115" s="21">
        <v>1</v>
      </c>
      <c r="I115" s="23" t="s">
        <v>166</v>
      </c>
      <c r="J115" s="24" t="s">
        <v>394</v>
      </c>
      <c r="K115" s="1" t="s">
        <v>273</v>
      </c>
      <c r="L115" s="1" t="s">
        <v>265</v>
      </c>
      <c r="M115" s="1" t="s">
        <v>395</v>
      </c>
      <c r="N115" s="1" t="s">
        <v>95</v>
      </c>
    </row>
    <row r="116" ht="27.1" customHeight="1" spans="1:14">
      <c r="A116" s="1" t="s">
        <v>27</v>
      </c>
      <c r="B116" s="18" t="s">
        <v>396</v>
      </c>
      <c r="C116" s="19" t="s">
        <v>397</v>
      </c>
      <c r="D116" s="19" t="s">
        <v>398</v>
      </c>
      <c r="E116" s="19" t="s">
        <v>87</v>
      </c>
      <c r="F116" s="20" t="s">
        <v>204</v>
      </c>
      <c r="G116" s="19" t="s">
        <v>171</v>
      </c>
      <c r="H116" s="21">
        <v>5</v>
      </c>
      <c r="I116" s="23" t="s">
        <v>111</v>
      </c>
      <c r="J116" s="24" t="s">
        <v>399</v>
      </c>
      <c r="K116" s="1" t="s">
        <v>400</v>
      </c>
      <c r="L116" s="1" t="s">
        <v>93</v>
      </c>
      <c r="M116" s="1" t="s">
        <v>207</v>
      </c>
      <c r="N116" s="1" t="s">
        <v>175</v>
      </c>
    </row>
    <row r="117" ht="27.1" customHeight="1" spans="1:14">
      <c r="A117" s="1" t="s">
        <v>27</v>
      </c>
      <c r="B117" s="18" t="s">
        <v>401</v>
      </c>
      <c r="C117" s="19" t="s">
        <v>402</v>
      </c>
      <c r="D117" s="19" t="s">
        <v>403</v>
      </c>
      <c r="E117" s="19" t="s">
        <v>404</v>
      </c>
      <c r="F117" s="20" t="s">
        <v>405</v>
      </c>
      <c r="G117" s="19" t="s">
        <v>89</v>
      </c>
      <c r="H117" s="21">
        <v>0.3</v>
      </c>
      <c r="I117" s="23" t="s">
        <v>96</v>
      </c>
      <c r="J117" s="24" t="s">
        <v>406</v>
      </c>
      <c r="K117" s="1" t="s">
        <v>407</v>
      </c>
      <c r="L117" s="1" t="s">
        <v>408</v>
      </c>
      <c r="M117" s="1" t="s">
        <v>409</v>
      </c>
      <c r="N117" s="1" t="s">
        <v>95</v>
      </c>
    </row>
    <row r="118" ht="27.1" customHeight="1" spans="1:14">
      <c r="A118" s="1" t="s">
        <v>27</v>
      </c>
      <c r="B118" s="18" t="s">
        <v>401</v>
      </c>
      <c r="C118" s="19" t="s">
        <v>402</v>
      </c>
      <c r="D118" s="19" t="s">
        <v>403</v>
      </c>
      <c r="E118" s="19" t="s">
        <v>404</v>
      </c>
      <c r="F118" s="20" t="s">
        <v>405</v>
      </c>
      <c r="G118" s="19" t="s">
        <v>89</v>
      </c>
      <c r="H118" s="21">
        <v>1.3</v>
      </c>
      <c r="I118" s="23" t="s">
        <v>90</v>
      </c>
      <c r="J118" s="24" t="s">
        <v>406</v>
      </c>
      <c r="K118" s="1" t="s">
        <v>407</v>
      </c>
      <c r="L118" s="1" t="s">
        <v>408</v>
      </c>
      <c r="M118" s="1" t="s">
        <v>409</v>
      </c>
      <c r="N118" s="1" t="s">
        <v>95</v>
      </c>
    </row>
    <row r="119" ht="27.1" customHeight="1" spans="1:14">
      <c r="A119" s="1" t="s">
        <v>27</v>
      </c>
      <c r="B119" s="18" t="s">
        <v>401</v>
      </c>
      <c r="C119" s="19" t="s">
        <v>402</v>
      </c>
      <c r="D119" s="19" t="s">
        <v>403</v>
      </c>
      <c r="E119" s="19" t="s">
        <v>404</v>
      </c>
      <c r="F119" s="20" t="s">
        <v>405</v>
      </c>
      <c r="G119" s="19" t="s">
        <v>89</v>
      </c>
      <c r="H119" s="21">
        <v>1.1</v>
      </c>
      <c r="I119" s="23" t="s">
        <v>271</v>
      </c>
      <c r="J119" s="24" t="s">
        <v>406</v>
      </c>
      <c r="K119" s="1" t="s">
        <v>407</v>
      </c>
      <c r="L119" s="1" t="s">
        <v>408</v>
      </c>
      <c r="M119" s="1" t="s">
        <v>409</v>
      </c>
      <c r="N119" s="1" t="s">
        <v>95</v>
      </c>
    </row>
    <row r="120" ht="27.1" customHeight="1" spans="1:14">
      <c r="A120" s="1" t="s">
        <v>27</v>
      </c>
      <c r="B120" s="18" t="s">
        <v>410</v>
      </c>
      <c r="C120" s="19" t="s">
        <v>411</v>
      </c>
      <c r="D120" s="19" t="s">
        <v>328</v>
      </c>
      <c r="E120" s="19" t="s">
        <v>233</v>
      </c>
      <c r="F120" s="20" t="s">
        <v>354</v>
      </c>
      <c r="G120" s="19" t="s">
        <v>89</v>
      </c>
      <c r="H120" s="21">
        <v>5.86</v>
      </c>
      <c r="I120" s="23" t="s">
        <v>271</v>
      </c>
      <c r="J120" s="24" t="s">
        <v>412</v>
      </c>
      <c r="K120" s="1" t="s">
        <v>331</v>
      </c>
      <c r="L120" s="1" t="s">
        <v>237</v>
      </c>
      <c r="M120" s="1" t="s">
        <v>356</v>
      </c>
      <c r="N120" s="1" t="s">
        <v>95</v>
      </c>
    </row>
    <row r="121" ht="27.1" customHeight="1" spans="1:14">
      <c r="A121" s="1" t="s">
        <v>27</v>
      </c>
      <c r="B121" s="18" t="s">
        <v>410</v>
      </c>
      <c r="C121" s="19" t="s">
        <v>411</v>
      </c>
      <c r="D121" s="19" t="s">
        <v>328</v>
      </c>
      <c r="E121" s="19" t="s">
        <v>233</v>
      </c>
      <c r="F121" s="20" t="s">
        <v>354</v>
      </c>
      <c r="G121" s="19" t="s">
        <v>89</v>
      </c>
      <c r="H121" s="21">
        <v>50.94</v>
      </c>
      <c r="I121" s="23" t="s">
        <v>100</v>
      </c>
      <c r="J121" s="24" t="s">
        <v>412</v>
      </c>
      <c r="K121" s="1" t="s">
        <v>331</v>
      </c>
      <c r="L121" s="1" t="s">
        <v>237</v>
      </c>
      <c r="M121" s="1" t="s">
        <v>356</v>
      </c>
      <c r="N121" s="1" t="s">
        <v>95</v>
      </c>
    </row>
    <row r="122" ht="27.1" customHeight="1" spans="1:14">
      <c r="A122" s="1" t="s">
        <v>27</v>
      </c>
      <c r="B122" s="18" t="s">
        <v>413</v>
      </c>
      <c r="C122" s="19" t="s">
        <v>414</v>
      </c>
      <c r="D122" s="19" t="s">
        <v>309</v>
      </c>
      <c r="E122" s="19" t="s">
        <v>233</v>
      </c>
      <c r="F122" s="20" t="s">
        <v>234</v>
      </c>
      <c r="G122" s="19" t="s">
        <v>89</v>
      </c>
      <c r="H122" s="21">
        <v>5.86</v>
      </c>
      <c r="I122" s="23" t="s">
        <v>271</v>
      </c>
      <c r="J122" s="24" t="s">
        <v>415</v>
      </c>
      <c r="K122" s="1" t="s">
        <v>312</v>
      </c>
      <c r="L122" s="1" t="s">
        <v>237</v>
      </c>
      <c r="M122" s="1" t="s">
        <v>238</v>
      </c>
      <c r="N122" s="1" t="s">
        <v>95</v>
      </c>
    </row>
    <row r="123" ht="27.1" customHeight="1" spans="1:14">
      <c r="A123" s="1" t="s">
        <v>27</v>
      </c>
      <c r="B123" s="18" t="s">
        <v>413</v>
      </c>
      <c r="C123" s="19" t="s">
        <v>414</v>
      </c>
      <c r="D123" s="19" t="s">
        <v>309</v>
      </c>
      <c r="E123" s="19" t="s">
        <v>233</v>
      </c>
      <c r="F123" s="20" t="s">
        <v>234</v>
      </c>
      <c r="G123" s="19" t="s">
        <v>89</v>
      </c>
      <c r="H123" s="21">
        <v>29.51</v>
      </c>
      <c r="I123" s="23" t="s">
        <v>90</v>
      </c>
      <c r="J123" s="24" t="s">
        <v>415</v>
      </c>
      <c r="K123" s="1" t="s">
        <v>312</v>
      </c>
      <c r="L123" s="1" t="s">
        <v>237</v>
      </c>
      <c r="M123" s="1" t="s">
        <v>238</v>
      </c>
      <c r="N123" s="1" t="s">
        <v>95</v>
      </c>
    </row>
    <row r="124" ht="27.1" customHeight="1" spans="1:14">
      <c r="A124" s="1" t="s">
        <v>27</v>
      </c>
      <c r="B124" s="18" t="s">
        <v>413</v>
      </c>
      <c r="C124" s="19" t="s">
        <v>414</v>
      </c>
      <c r="D124" s="19" t="s">
        <v>309</v>
      </c>
      <c r="E124" s="19" t="s">
        <v>233</v>
      </c>
      <c r="F124" s="20" t="s">
        <v>234</v>
      </c>
      <c r="G124" s="19" t="s">
        <v>89</v>
      </c>
      <c r="H124" s="21">
        <v>50.94</v>
      </c>
      <c r="I124" s="23" t="s">
        <v>100</v>
      </c>
      <c r="J124" s="24" t="s">
        <v>415</v>
      </c>
      <c r="K124" s="1" t="s">
        <v>312</v>
      </c>
      <c r="L124" s="1" t="s">
        <v>237</v>
      </c>
      <c r="M124" s="1" t="s">
        <v>238</v>
      </c>
      <c r="N124" s="1" t="s">
        <v>95</v>
      </c>
    </row>
    <row r="125" ht="27.1" customHeight="1" spans="1:14">
      <c r="A125" s="1" t="s">
        <v>27</v>
      </c>
      <c r="B125" s="18" t="s">
        <v>416</v>
      </c>
      <c r="C125" s="19" t="s">
        <v>417</v>
      </c>
      <c r="D125" s="19" t="s">
        <v>418</v>
      </c>
      <c r="E125" s="19" t="s">
        <v>120</v>
      </c>
      <c r="F125" s="20" t="s">
        <v>419</v>
      </c>
      <c r="G125" s="19" t="s">
        <v>89</v>
      </c>
      <c r="H125" s="21">
        <v>1.1</v>
      </c>
      <c r="I125" s="23" t="s">
        <v>271</v>
      </c>
      <c r="J125" s="24" t="s">
        <v>420</v>
      </c>
      <c r="K125" s="1" t="s">
        <v>421</v>
      </c>
      <c r="L125" s="1" t="s">
        <v>123</v>
      </c>
      <c r="M125" s="1" t="s">
        <v>422</v>
      </c>
      <c r="N125" s="1" t="s">
        <v>95</v>
      </c>
    </row>
    <row r="126" ht="27.1" customHeight="1" spans="1:14">
      <c r="A126" s="1" t="s">
        <v>27</v>
      </c>
      <c r="B126" s="18" t="s">
        <v>423</v>
      </c>
      <c r="C126" s="19" t="s">
        <v>424</v>
      </c>
      <c r="D126" s="19" t="s">
        <v>418</v>
      </c>
      <c r="E126" s="19" t="s">
        <v>120</v>
      </c>
      <c r="F126" s="20" t="s">
        <v>425</v>
      </c>
      <c r="G126" s="19" t="s">
        <v>89</v>
      </c>
      <c r="H126" s="21">
        <v>1.3</v>
      </c>
      <c r="I126" s="23" t="s">
        <v>90</v>
      </c>
      <c r="J126" s="24" t="s">
        <v>426</v>
      </c>
      <c r="K126" s="1" t="s">
        <v>421</v>
      </c>
      <c r="L126" s="1" t="s">
        <v>123</v>
      </c>
      <c r="M126" s="1" t="s">
        <v>427</v>
      </c>
      <c r="N126" s="1" t="s">
        <v>95</v>
      </c>
    </row>
    <row r="127" ht="19.9" customHeight="1" spans="1:14">
      <c r="A127" s="1" t="s">
        <v>27</v>
      </c>
      <c r="B127" s="18" t="s">
        <v>428</v>
      </c>
      <c r="C127" s="19" t="s">
        <v>429</v>
      </c>
      <c r="D127" s="19" t="s">
        <v>430</v>
      </c>
      <c r="E127" s="19" t="s">
        <v>120</v>
      </c>
      <c r="F127" s="20" t="s">
        <v>431</v>
      </c>
      <c r="G127" s="19" t="s">
        <v>89</v>
      </c>
      <c r="H127" s="21">
        <v>5.86</v>
      </c>
      <c r="I127" s="23" t="s">
        <v>271</v>
      </c>
      <c r="J127" s="24" t="s">
        <v>432</v>
      </c>
      <c r="K127" s="1" t="s">
        <v>433</v>
      </c>
      <c r="L127" s="1" t="s">
        <v>123</v>
      </c>
      <c r="M127" s="1" t="s">
        <v>434</v>
      </c>
      <c r="N127" s="1" t="s">
        <v>95</v>
      </c>
    </row>
    <row r="128" ht="27.1" customHeight="1" spans="1:14">
      <c r="A128" s="1" t="s">
        <v>27</v>
      </c>
      <c r="B128" s="18" t="s">
        <v>435</v>
      </c>
      <c r="C128" s="19" t="s">
        <v>436</v>
      </c>
      <c r="D128" s="19" t="s">
        <v>319</v>
      </c>
      <c r="E128" s="19" t="s">
        <v>87</v>
      </c>
      <c r="F128" s="20" t="s">
        <v>437</v>
      </c>
      <c r="G128" s="19" t="s">
        <v>89</v>
      </c>
      <c r="H128" s="21">
        <v>5.86</v>
      </c>
      <c r="I128" s="23" t="s">
        <v>271</v>
      </c>
      <c r="J128" s="24" t="s">
        <v>438</v>
      </c>
      <c r="K128" s="1" t="s">
        <v>322</v>
      </c>
      <c r="L128" s="1" t="s">
        <v>93</v>
      </c>
      <c r="M128" s="1" t="s">
        <v>439</v>
      </c>
      <c r="N128" s="1" t="s">
        <v>95</v>
      </c>
    </row>
    <row r="129" ht="27.1" customHeight="1" spans="1:14">
      <c r="A129" s="1" t="s">
        <v>27</v>
      </c>
      <c r="B129" s="18" t="s">
        <v>440</v>
      </c>
      <c r="C129" s="19" t="s">
        <v>441</v>
      </c>
      <c r="D129" s="19" t="s">
        <v>284</v>
      </c>
      <c r="E129" s="19"/>
      <c r="F129" s="20" t="s">
        <v>442</v>
      </c>
      <c r="G129" s="19" t="s">
        <v>89</v>
      </c>
      <c r="H129" s="21">
        <v>53.73</v>
      </c>
      <c r="I129" s="23" t="s">
        <v>96</v>
      </c>
      <c r="J129" s="24" t="s">
        <v>443</v>
      </c>
      <c r="K129" s="1" t="s">
        <v>286</v>
      </c>
      <c r="L129" s="1"/>
      <c r="M129" s="1" t="s">
        <v>444</v>
      </c>
      <c r="N129" s="1" t="s">
        <v>95</v>
      </c>
    </row>
    <row r="130" ht="27.1" customHeight="1" spans="1:14">
      <c r="A130" s="1" t="s">
        <v>27</v>
      </c>
      <c r="B130" s="18" t="s">
        <v>440</v>
      </c>
      <c r="C130" s="19" t="s">
        <v>441</v>
      </c>
      <c r="D130" s="19" t="s">
        <v>284</v>
      </c>
      <c r="E130" s="19"/>
      <c r="F130" s="20" t="s">
        <v>442</v>
      </c>
      <c r="G130" s="19" t="s">
        <v>89</v>
      </c>
      <c r="H130" s="21">
        <v>50.94</v>
      </c>
      <c r="I130" s="23" t="s">
        <v>100</v>
      </c>
      <c r="J130" s="24" t="s">
        <v>443</v>
      </c>
      <c r="K130" s="1" t="s">
        <v>286</v>
      </c>
      <c r="L130" s="1"/>
      <c r="M130" s="1" t="s">
        <v>444</v>
      </c>
      <c r="N130" s="1" t="s">
        <v>95</v>
      </c>
    </row>
    <row r="131" ht="27.1" customHeight="1" spans="1:14">
      <c r="A131" s="1" t="s">
        <v>27</v>
      </c>
      <c r="B131" s="18" t="s">
        <v>445</v>
      </c>
      <c r="C131" s="19" t="s">
        <v>446</v>
      </c>
      <c r="D131" s="19" t="s">
        <v>284</v>
      </c>
      <c r="E131" s="19" t="s">
        <v>120</v>
      </c>
      <c r="F131" s="20" t="s">
        <v>447</v>
      </c>
      <c r="G131" s="19" t="s">
        <v>89</v>
      </c>
      <c r="H131" s="21">
        <v>50.94</v>
      </c>
      <c r="I131" s="23" t="s">
        <v>100</v>
      </c>
      <c r="J131" s="24" t="s">
        <v>448</v>
      </c>
      <c r="K131" s="1" t="s">
        <v>286</v>
      </c>
      <c r="L131" s="1" t="s">
        <v>123</v>
      </c>
      <c r="M131" s="1" t="s">
        <v>449</v>
      </c>
      <c r="N131" s="1" t="s">
        <v>95</v>
      </c>
    </row>
    <row r="132" ht="27.1" customHeight="1" spans="1:14">
      <c r="A132" s="1" t="s">
        <v>27</v>
      </c>
      <c r="B132" s="18" t="s">
        <v>450</v>
      </c>
      <c r="C132" s="19" t="s">
        <v>451</v>
      </c>
      <c r="D132" s="19" t="s">
        <v>232</v>
      </c>
      <c r="E132" s="19" t="s">
        <v>233</v>
      </c>
      <c r="F132" s="20" t="s">
        <v>452</v>
      </c>
      <c r="G132" s="19" t="s">
        <v>89</v>
      </c>
      <c r="H132" s="21">
        <v>24.34</v>
      </c>
      <c r="I132" s="23" t="s">
        <v>166</v>
      </c>
      <c r="J132" s="24" t="s">
        <v>453</v>
      </c>
      <c r="K132" s="1" t="s">
        <v>236</v>
      </c>
      <c r="L132" s="1" t="s">
        <v>237</v>
      </c>
      <c r="M132" s="1" t="s">
        <v>313</v>
      </c>
      <c r="N132" s="1" t="s">
        <v>95</v>
      </c>
    </row>
    <row r="133" ht="27.1" customHeight="1" spans="1:14">
      <c r="A133" s="1" t="s">
        <v>27</v>
      </c>
      <c r="B133" s="18" t="s">
        <v>454</v>
      </c>
      <c r="C133" s="19" t="s">
        <v>455</v>
      </c>
      <c r="D133" s="19" t="s">
        <v>309</v>
      </c>
      <c r="E133" s="19" t="s">
        <v>277</v>
      </c>
      <c r="F133" s="20" t="s">
        <v>278</v>
      </c>
      <c r="G133" s="19" t="s">
        <v>89</v>
      </c>
      <c r="H133" s="21">
        <v>29.51</v>
      </c>
      <c r="I133" s="23" t="s">
        <v>90</v>
      </c>
      <c r="J133" s="24" t="s">
        <v>456</v>
      </c>
      <c r="K133" s="1" t="s">
        <v>312</v>
      </c>
      <c r="L133" s="1" t="s">
        <v>280</v>
      </c>
      <c r="M133" s="1" t="s">
        <v>281</v>
      </c>
      <c r="N133" s="1" t="s">
        <v>95</v>
      </c>
    </row>
    <row r="134" ht="27.1" customHeight="1" spans="1:14">
      <c r="A134" s="1" t="s">
        <v>27</v>
      </c>
      <c r="B134" s="18" t="s">
        <v>457</v>
      </c>
      <c r="C134" s="19" t="s">
        <v>458</v>
      </c>
      <c r="D134" s="19" t="s">
        <v>227</v>
      </c>
      <c r="E134" s="19" t="s">
        <v>289</v>
      </c>
      <c r="F134" s="20" t="s">
        <v>290</v>
      </c>
      <c r="G134" s="19" t="s">
        <v>89</v>
      </c>
      <c r="H134" s="21">
        <v>29.51</v>
      </c>
      <c r="I134" s="23" t="s">
        <v>90</v>
      </c>
      <c r="J134" s="24" t="s">
        <v>459</v>
      </c>
      <c r="K134" s="1" t="s">
        <v>229</v>
      </c>
      <c r="L134" s="1" t="s">
        <v>292</v>
      </c>
      <c r="M134" s="1" t="s">
        <v>293</v>
      </c>
      <c r="N134" s="1" t="s">
        <v>95</v>
      </c>
    </row>
    <row r="135" ht="27.1" customHeight="1" spans="1:14">
      <c r="A135" s="1" t="s">
        <v>27</v>
      </c>
      <c r="B135" s="18" t="s">
        <v>457</v>
      </c>
      <c r="C135" s="19" t="s">
        <v>458</v>
      </c>
      <c r="D135" s="19" t="s">
        <v>227</v>
      </c>
      <c r="E135" s="19" t="s">
        <v>289</v>
      </c>
      <c r="F135" s="20" t="s">
        <v>290</v>
      </c>
      <c r="G135" s="19" t="s">
        <v>89</v>
      </c>
      <c r="H135" s="21">
        <v>53.73</v>
      </c>
      <c r="I135" s="23" t="s">
        <v>96</v>
      </c>
      <c r="J135" s="24" t="s">
        <v>459</v>
      </c>
      <c r="K135" s="1" t="s">
        <v>229</v>
      </c>
      <c r="L135" s="1" t="s">
        <v>292</v>
      </c>
      <c r="M135" s="1" t="s">
        <v>293</v>
      </c>
      <c r="N135" s="1" t="s">
        <v>95</v>
      </c>
    </row>
    <row r="136" ht="27.1" customHeight="1" spans="1:14">
      <c r="A136" s="1" t="s">
        <v>27</v>
      </c>
      <c r="B136" s="18" t="s">
        <v>460</v>
      </c>
      <c r="C136" s="19" t="s">
        <v>461</v>
      </c>
      <c r="D136" s="19" t="s">
        <v>309</v>
      </c>
      <c r="E136" s="19" t="s">
        <v>120</v>
      </c>
      <c r="F136" s="20" t="s">
        <v>150</v>
      </c>
      <c r="G136" s="19" t="s">
        <v>89</v>
      </c>
      <c r="H136" s="21">
        <v>53.73</v>
      </c>
      <c r="I136" s="23" t="s">
        <v>96</v>
      </c>
      <c r="J136" s="24" t="s">
        <v>462</v>
      </c>
      <c r="K136" s="1" t="s">
        <v>312</v>
      </c>
      <c r="L136" s="1" t="s">
        <v>123</v>
      </c>
      <c r="M136" s="1" t="s">
        <v>152</v>
      </c>
      <c r="N136" s="1" t="s">
        <v>95</v>
      </c>
    </row>
    <row r="137" ht="19.9" customHeight="1" spans="1:14">
      <c r="A137" s="1" t="s">
        <v>27</v>
      </c>
      <c r="B137" s="18" t="s">
        <v>463</v>
      </c>
      <c r="C137" s="19" t="s">
        <v>464</v>
      </c>
      <c r="D137" s="19" t="s">
        <v>284</v>
      </c>
      <c r="E137" s="19" t="s">
        <v>120</v>
      </c>
      <c r="F137" s="20" t="s">
        <v>465</v>
      </c>
      <c r="G137" s="19" t="s">
        <v>89</v>
      </c>
      <c r="H137" s="21">
        <v>5.86</v>
      </c>
      <c r="I137" s="23" t="s">
        <v>271</v>
      </c>
      <c r="J137" s="24" t="s">
        <v>466</v>
      </c>
      <c r="K137" s="1" t="s">
        <v>286</v>
      </c>
      <c r="L137" s="1" t="s">
        <v>123</v>
      </c>
      <c r="M137" s="1" t="s">
        <v>467</v>
      </c>
      <c r="N137" s="1" t="s">
        <v>95</v>
      </c>
    </row>
    <row r="138" ht="19.9" customHeight="1" spans="1:14">
      <c r="A138" s="1" t="s">
        <v>27</v>
      </c>
      <c r="B138" s="18" t="s">
        <v>463</v>
      </c>
      <c r="C138" s="19" t="s">
        <v>464</v>
      </c>
      <c r="D138" s="19" t="s">
        <v>284</v>
      </c>
      <c r="E138" s="19" t="s">
        <v>120</v>
      </c>
      <c r="F138" s="20" t="s">
        <v>465</v>
      </c>
      <c r="G138" s="19" t="s">
        <v>89</v>
      </c>
      <c r="H138" s="21">
        <v>35.92</v>
      </c>
      <c r="I138" s="23" t="s">
        <v>111</v>
      </c>
      <c r="J138" s="24" t="s">
        <v>466</v>
      </c>
      <c r="K138" s="1" t="s">
        <v>286</v>
      </c>
      <c r="L138" s="1" t="s">
        <v>123</v>
      </c>
      <c r="M138" s="1" t="s">
        <v>467</v>
      </c>
      <c r="N138" s="1" t="s">
        <v>95</v>
      </c>
    </row>
    <row r="139" ht="19.9" customHeight="1" spans="1:14">
      <c r="A139" s="1" t="s">
        <v>27</v>
      </c>
      <c r="B139" s="18" t="s">
        <v>468</v>
      </c>
      <c r="C139" s="19" t="s">
        <v>469</v>
      </c>
      <c r="D139" s="19" t="s">
        <v>284</v>
      </c>
      <c r="E139" s="19" t="s">
        <v>120</v>
      </c>
      <c r="F139" s="20" t="s">
        <v>465</v>
      </c>
      <c r="G139" s="19" t="s">
        <v>89</v>
      </c>
      <c r="H139" s="21">
        <v>5.86</v>
      </c>
      <c r="I139" s="23" t="s">
        <v>271</v>
      </c>
      <c r="J139" s="24" t="s">
        <v>470</v>
      </c>
      <c r="K139" s="1" t="s">
        <v>286</v>
      </c>
      <c r="L139" s="1" t="s">
        <v>123</v>
      </c>
      <c r="M139" s="1" t="s">
        <v>467</v>
      </c>
      <c r="N139" s="1" t="s">
        <v>95</v>
      </c>
    </row>
    <row r="140" ht="27.1" customHeight="1" spans="1:14">
      <c r="A140" s="1" t="s">
        <v>27</v>
      </c>
      <c r="B140" s="18" t="s">
        <v>471</v>
      </c>
      <c r="C140" s="19" t="s">
        <v>472</v>
      </c>
      <c r="D140" s="19" t="s">
        <v>309</v>
      </c>
      <c r="E140" s="19" t="s">
        <v>120</v>
      </c>
      <c r="F140" s="20" t="s">
        <v>362</v>
      </c>
      <c r="G140" s="19" t="s">
        <v>89</v>
      </c>
      <c r="H140" s="21">
        <v>24.38</v>
      </c>
      <c r="I140" s="23" t="s">
        <v>473</v>
      </c>
      <c r="J140" s="24" t="s">
        <v>474</v>
      </c>
      <c r="K140" s="1" t="s">
        <v>312</v>
      </c>
      <c r="L140" s="1" t="s">
        <v>123</v>
      </c>
      <c r="M140" s="1" t="s">
        <v>364</v>
      </c>
      <c r="N140" s="1" t="s">
        <v>95</v>
      </c>
    </row>
    <row r="141" ht="27.1" customHeight="1" spans="1:14">
      <c r="A141" s="1" t="s">
        <v>27</v>
      </c>
      <c r="B141" s="18" t="s">
        <v>471</v>
      </c>
      <c r="C141" s="19" t="s">
        <v>472</v>
      </c>
      <c r="D141" s="19" t="s">
        <v>309</v>
      </c>
      <c r="E141" s="19" t="s">
        <v>120</v>
      </c>
      <c r="F141" s="20" t="s">
        <v>362</v>
      </c>
      <c r="G141" s="19" t="s">
        <v>89</v>
      </c>
      <c r="H141" s="21">
        <v>53.73</v>
      </c>
      <c r="I141" s="23" t="s">
        <v>96</v>
      </c>
      <c r="J141" s="24" t="s">
        <v>474</v>
      </c>
      <c r="K141" s="1" t="s">
        <v>312</v>
      </c>
      <c r="L141" s="1" t="s">
        <v>123</v>
      </c>
      <c r="M141" s="1" t="s">
        <v>364</v>
      </c>
      <c r="N141" s="1" t="s">
        <v>95</v>
      </c>
    </row>
    <row r="142" ht="27.1" customHeight="1" spans="1:14">
      <c r="A142" s="1" t="s">
        <v>27</v>
      </c>
      <c r="B142" s="18" t="s">
        <v>475</v>
      </c>
      <c r="C142" s="19" t="s">
        <v>476</v>
      </c>
      <c r="D142" s="19" t="s">
        <v>418</v>
      </c>
      <c r="E142" s="19" t="s">
        <v>120</v>
      </c>
      <c r="F142" s="20" t="s">
        <v>419</v>
      </c>
      <c r="G142" s="19" t="s">
        <v>89</v>
      </c>
      <c r="H142" s="21">
        <v>1.1</v>
      </c>
      <c r="I142" s="23" t="s">
        <v>271</v>
      </c>
      <c r="J142" s="24" t="s">
        <v>477</v>
      </c>
      <c r="K142" s="1" t="s">
        <v>421</v>
      </c>
      <c r="L142" s="1" t="s">
        <v>123</v>
      </c>
      <c r="M142" s="1" t="s">
        <v>422</v>
      </c>
      <c r="N142" s="1" t="s">
        <v>95</v>
      </c>
    </row>
    <row r="143" ht="27.1" customHeight="1" spans="1:14">
      <c r="A143" s="1" t="s">
        <v>27</v>
      </c>
      <c r="B143" s="18" t="s">
        <v>478</v>
      </c>
      <c r="C143" s="19" t="s">
        <v>479</v>
      </c>
      <c r="D143" s="19" t="s">
        <v>241</v>
      </c>
      <c r="E143" s="19" t="s">
        <v>120</v>
      </c>
      <c r="F143" s="20" t="s">
        <v>480</v>
      </c>
      <c r="G143" s="19" t="s">
        <v>89</v>
      </c>
      <c r="H143" s="21">
        <v>5.86</v>
      </c>
      <c r="I143" s="23" t="s">
        <v>271</v>
      </c>
      <c r="J143" s="24" t="s">
        <v>481</v>
      </c>
      <c r="K143" s="1" t="s">
        <v>245</v>
      </c>
      <c r="L143" s="1" t="s">
        <v>123</v>
      </c>
      <c r="M143" s="1" t="s">
        <v>482</v>
      </c>
      <c r="N143" s="1" t="s">
        <v>95</v>
      </c>
    </row>
    <row r="144" ht="27.1" customHeight="1" spans="1:14">
      <c r="A144" s="1" t="s">
        <v>27</v>
      </c>
      <c r="B144" s="18" t="s">
        <v>483</v>
      </c>
      <c r="C144" s="19" t="s">
        <v>484</v>
      </c>
      <c r="D144" s="19" t="s">
        <v>309</v>
      </c>
      <c r="E144" s="19" t="s">
        <v>383</v>
      </c>
      <c r="F144" s="20" t="s">
        <v>485</v>
      </c>
      <c r="G144" s="19" t="s">
        <v>89</v>
      </c>
      <c r="H144" s="21">
        <v>24.34</v>
      </c>
      <c r="I144" s="23" t="s">
        <v>166</v>
      </c>
      <c r="J144" s="24" t="s">
        <v>486</v>
      </c>
      <c r="K144" s="1" t="s">
        <v>312</v>
      </c>
      <c r="L144" s="1" t="s">
        <v>386</v>
      </c>
      <c r="M144" s="1" t="s">
        <v>487</v>
      </c>
      <c r="N144" s="1" t="s">
        <v>95</v>
      </c>
    </row>
    <row r="145" ht="27.1" customHeight="1" spans="1:14">
      <c r="A145" s="1" t="s">
        <v>27</v>
      </c>
      <c r="B145" s="18" t="s">
        <v>488</v>
      </c>
      <c r="C145" s="19" t="s">
        <v>489</v>
      </c>
      <c r="D145" s="19" t="s">
        <v>309</v>
      </c>
      <c r="E145" s="19" t="s">
        <v>120</v>
      </c>
      <c r="F145" s="20" t="s">
        <v>362</v>
      </c>
      <c r="G145" s="19" t="s">
        <v>89</v>
      </c>
      <c r="H145" s="21">
        <v>36.01</v>
      </c>
      <c r="I145" s="23" t="s">
        <v>490</v>
      </c>
      <c r="J145" s="24" t="s">
        <v>491</v>
      </c>
      <c r="K145" s="1" t="s">
        <v>312</v>
      </c>
      <c r="L145" s="1" t="s">
        <v>123</v>
      </c>
      <c r="M145" s="1" t="s">
        <v>364</v>
      </c>
      <c r="N145" s="1" t="s">
        <v>95</v>
      </c>
    </row>
    <row r="146" ht="27.1" customHeight="1" spans="1:14">
      <c r="A146" s="1" t="s">
        <v>27</v>
      </c>
      <c r="B146" s="18" t="s">
        <v>488</v>
      </c>
      <c r="C146" s="19" t="s">
        <v>489</v>
      </c>
      <c r="D146" s="19" t="s">
        <v>309</v>
      </c>
      <c r="E146" s="19" t="s">
        <v>120</v>
      </c>
      <c r="F146" s="20" t="s">
        <v>362</v>
      </c>
      <c r="G146" s="19" t="s">
        <v>89</v>
      </c>
      <c r="H146" s="21">
        <v>53.73</v>
      </c>
      <c r="I146" s="23" t="s">
        <v>96</v>
      </c>
      <c r="J146" s="24" t="s">
        <v>491</v>
      </c>
      <c r="K146" s="1" t="s">
        <v>312</v>
      </c>
      <c r="L146" s="1" t="s">
        <v>123</v>
      </c>
      <c r="M146" s="1" t="s">
        <v>364</v>
      </c>
      <c r="N146" s="1" t="s">
        <v>95</v>
      </c>
    </row>
    <row r="147" ht="19.9" customHeight="1" spans="1:14">
      <c r="A147" s="1" t="s">
        <v>27</v>
      </c>
      <c r="B147" s="18" t="s">
        <v>492</v>
      </c>
      <c r="C147" s="19" t="s">
        <v>493</v>
      </c>
      <c r="D147" s="19" t="s">
        <v>203</v>
      </c>
      <c r="E147" s="19" t="s">
        <v>242</v>
      </c>
      <c r="F147" s="20" t="s">
        <v>250</v>
      </c>
      <c r="G147" s="19" t="s">
        <v>171</v>
      </c>
      <c r="H147" s="21">
        <v>5</v>
      </c>
      <c r="I147" s="23" t="s">
        <v>111</v>
      </c>
      <c r="J147" s="24" t="s">
        <v>494</v>
      </c>
      <c r="K147" s="1" t="s">
        <v>206</v>
      </c>
      <c r="L147" s="1" t="s">
        <v>246</v>
      </c>
      <c r="M147" s="1" t="s">
        <v>252</v>
      </c>
      <c r="N147" s="1" t="s">
        <v>175</v>
      </c>
    </row>
    <row r="148" ht="27.1" customHeight="1" spans="1:14">
      <c r="A148" s="1" t="s">
        <v>27</v>
      </c>
      <c r="B148" s="18" t="s">
        <v>495</v>
      </c>
      <c r="C148" s="19" t="s">
        <v>496</v>
      </c>
      <c r="D148" s="19" t="s">
        <v>284</v>
      </c>
      <c r="E148" s="19" t="s">
        <v>120</v>
      </c>
      <c r="F148" s="20" t="s">
        <v>497</v>
      </c>
      <c r="G148" s="19" t="s">
        <v>89</v>
      </c>
      <c r="H148" s="21">
        <v>50.94</v>
      </c>
      <c r="I148" s="23" t="s">
        <v>100</v>
      </c>
      <c r="J148" s="24" t="s">
        <v>498</v>
      </c>
      <c r="K148" s="1" t="s">
        <v>286</v>
      </c>
      <c r="L148" s="1" t="s">
        <v>123</v>
      </c>
      <c r="M148" s="1" t="s">
        <v>499</v>
      </c>
      <c r="N148" s="1" t="s">
        <v>95</v>
      </c>
    </row>
    <row r="149" ht="27.1" customHeight="1" spans="1:14">
      <c r="A149" s="1" t="s">
        <v>27</v>
      </c>
      <c r="B149" s="18" t="s">
        <v>500</v>
      </c>
      <c r="C149" s="19" t="s">
        <v>501</v>
      </c>
      <c r="D149" s="19" t="s">
        <v>341</v>
      </c>
      <c r="E149" s="19" t="s">
        <v>87</v>
      </c>
      <c r="F149" s="20" t="s">
        <v>213</v>
      </c>
      <c r="G149" s="19" t="s">
        <v>171</v>
      </c>
      <c r="H149" s="21">
        <v>2</v>
      </c>
      <c r="I149" s="23" t="s">
        <v>96</v>
      </c>
      <c r="J149" s="24" t="s">
        <v>502</v>
      </c>
      <c r="K149" s="1" t="s">
        <v>344</v>
      </c>
      <c r="L149" s="1" t="s">
        <v>93</v>
      </c>
      <c r="M149" s="1" t="s">
        <v>215</v>
      </c>
      <c r="N149" s="1" t="s">
        <v>175</v>
      </c>
    </row>
    <row r="150" ht="27.1" customHeight="1" spans="1:14">
      <c r="A150" s="1" t="s">
        <v>27</v>
      </c>
      <c r="B150" s="18" t="s">
        <v>503</v>
      </c>
      <c r="C150" s="19" t="s">
        <v>504</v>
      </c>
      <c r="D150" s="19" t="s">
        <v>203</v>
      </c>
      <c r="E150" s="19" t="s">
        <v>87</v>
      </c>
      <c r="F150" s="20" t="s">
        <v>505</v>
      </c>
      <c r="G150" s="19" t="s">
        <v>171</v>
      </c>
      <c r="H150" s="21">
        <v>2</v>
      </c>
      <c r="I150" s="23" t="s">
        <v>96</v>
      </c>
      <c r="J150" s="24" t="s">
        <v>506</v>
      </c>
      <c r="K150" s="1" t="s">
        <v>206</v>
      </c>
      <c r="L150" s="1" t="s">
        <v>93</v>
      </c>
      <c r="M150" s="1" t="s">
        <v>110</v>
      </c>
      <c r="N150" s="1" t="s">
        <v>175</v>
      </c>
    </row>
    <row r="151" ht="27.1" customHeight="1" spans="1:14">
      <c r="A151" s="1" t="s">
        <v>27</v>
      </c>
      <c r="B151" s="18" t="s">
        <v>507</v>
      </c>
      <c r="C151" s="19" t="s">
        <v>508</v>
      </c>
      <c r="D151" s="19" t="s">
        <v>241</v>
      </c>
      <c r="E151" s="19" t="s">
        <v>120</v>
      </c>
      <c r="F151" s="20" t="s">
        <v>480</v>
      </c>
      <c r="G151" s="19" t="s">
        <v>89</v>
      </c>
      <c r="H151" s="21">
        <v>5.86</v>
      </c>
      <c r="I151" s="23" t="s">
        <v>271</v>
      </c>
      <c r="J151" s="24" t="s">
        <v>509</v>
      </c>
      <c r="K151" s="1" t="s">
        <v>245</v>
      </c>
      <c r="L151" s="1" t="s">
        <v>123</v>
      </c>
      <c r="M151" s="1" t="s">
        <v>482</v>
      </c>
      <c r="N151" s="1" t="s">
        <v>95</v>
      </c>
    </row>
    <row r="152" ht="27.1" customHeight="1" spans="1:14">
      <c r="A152" s="1" t="s">
        <v>27</v>
      </c>
      <c r="B152" s="18" t="s">
        <v>507</v>
      </c>
      <c r="C152" s="19" t="s">
        <v>508</v>
      </c>
      <c r="D152" s="19" t="s">
        <v>241</v>
      </c>
      <c r="E152" s="19" t="s">
        <v>120</v>
      </c>
      <c r="F152" s="20" t="s">
        <v>480</v>
      </c>
      <c r="G152" s="19" t="s">
        <v>89</v>
      </c>
      <c r="H152" s="21">
        <v>53.73</v>
      </c>
      <c r="I152" s="23" t="s">
        <v>96</v>
      </c>
      <c r="J152" s="24" t="s">
        <v>509</v>
      </c>
      <c r="K152" s="1" t="s">
        <v>245</v>
      </c>
      <c r="L152" s="1" t="s">
        <v>123</v>
      </c>
      <c r="M152" s="1" t="s">
        <v>482</v>
      </c>
      <c r="N152" s="1" t="s">
        <v>95</v>
      </c>
    </row>
    <row r="153" ht="27.1" customHeight="1" spans="1:14">
      <c r="A153" s="1" t="s">
        <v>27</v>
      </c>
      <c r="B153" s="18" t="s">
        <v>510</v>
      </c>
      <c r="C153" s="19" t="s">
        <v>511</v>
      </c>
      <c r="D153" s="19" t="s">
        <v>284</v>
      </c>
      <c r="E153" s="19" t="s">
        <v>120</v>
      </c>
      <c r="F153" s="20" t="s">
        <v>378</v>
      </c>
      <c r="G153" s="19" t="s">
        <v>89</v>
      </c>
      <c r="H153" s="21">
        <v>5.86</v>
      </c>
      <c r="I153" s="23" t="s">
        <v>271</v>
      </c>
      <c r="J153" s="24" t="s">
        <v>512</v>
      </c>
      <c r="K153" s="1" t="s">
        <v>286</v>
      </c>
      <c r="L153" s="1" t="s">
        <v>123</v>
      </c>
      <c r="M153" s="1" t="s">
        <v>380</v>
      </c>
      <c r="N153" s="1" t="s">
        <v>95</v>
      </c>
    </row>
    <row r="154" ht="27.1" customHeight="1" spans="1:14">
      <c r="A154" s="1" t="s">
        <v>27</v>
      </c>
      <c r="B154" s="18" t="s">
        <v>513</v>
      </c>
      <c r="C154" s="19" t="s">
        <v>514</v>
      </c>
      <c r="D154" s="19" t="s">
        <v>430</v>
      </c>
      <c r="E154" s="19" t="s">
        <v>383</v>
      </c>
      <c r="F154" s="20" t="s">
        <v>515</v>
      </c>
      <c r="G154" s="19" t="s">
        <v>89</v>
      </c>
      <c r="H154" s="21">
        <v>5.86</v>
      </c>
      <c r="I154" s="23" t="s">
        <v>271</v>
      </c>
      <c r="J154" s="24" t="s">
        <v>516</v>
      </c>
      <c r="K154" s="1" t="s">
        <v>433</v>
      </c>
      <c r="L154" s="1" t="s">
        <v>386</v>
      </c>
      <c r="M154" s="1" t="s">
        <v>517</v>
      </c>
      <c r="N154" s="1" t="s">
        <v>95</v>
      </c>
    </row>
    <row r="155" ht="27.1" customHeight="1" spans="1:14">
      <c r="A155" s="1" t="s">
        <v>27</v>
      </c>
      <c r="B155" s="18" t="s">
        <v>518</v>
      </c>
      <c r="C155" s="19" t="s">
        <v>519</v>
      </c>
      <c r="D155" s="19" t="s">
        <v>232</v>
      </c>
      <c r="E155" s="19" t="s">
        <v>120</v>
      </c>
      <c r="F155" s="20" t="s">
        <v>520</v>
      </c>
      <c r="G155" s="19" t="s">
        <v>89</v>
      </c>
      <c r="H155" s="21">
        <v>50.94</v>
      </c>
      <c r="I155" s="23" t="s">
        <v>100</v>
      </c>
      <c r="J155" s="24" t="s">
        <v>521</v>
      </c>
      <c r="K155" s="1" t="s">
        <v>236</v>
      </c>
      <c r="L155" s="1" t="s">
        <v>123</v>
      </c>
      <c r="M155" s="1" t="s">
        <v>522</v>
      </c>
      <c r="N155" s="1" t="s">
        <v>95</v>
      </c>
    </row>
    <row r="156" ht="27.1" customHeight="1" spans="1:14">
      <c r="A156" s="1" t="s">
        <v>27</v>
      </c>
      <c r="B156" s="18" t="s">
        <v>523</v>
      </c>
      <c r="C156" s="19" t="s">
        <v>524</v>
      </c>
      <c r="D156" s="19" t="s">
        <v>525</v>
      </c>
      <c r="E156" s="19" t="s">
        <v>120</v>
      </c>
      <c r="F156" s="20" t="s">
        <v>497</v>
      </c>
      <c r="G156" s="19" t="s">
        <v>89</v>
      </c>
      <c r="H156" s="21">
        <v>0.28</v>
      </c>
      <c r="I156" s="23" t="s">
        <v>271</v>
      </c>
      <c r="J156" s="24" t="s">
        <v>526</v>
      </c>
      <c r="K156" s="1" t="s">
        <v>527</v>
      </c>
      <c r="L156" s="1" t="s">
        <v>123</v>
      </c>
      <c r="M156" s="1" t="s">
        <v>499</v>
      </c>
      <c r="N156" s="1" t="s">
        <v>95</v>
      </c>
    </row>
    <row r="157" ht="27.1" customHeight="1" spans="1:14">
      <c r="A157" s="1" t="s">
        <v>27</v>
      </c>
      <c r="B157" s="18" t="s">
        <v>528</v>
      </c>
      <c r="C157" s="19" t="s">
        <v>529</v>
      </c>
      <c r="D157" s="19" t="s">
        <v>430</v>
      </c>
      <c r="E157" s="19" t="s">
        <v>530</v>
      </c>
      <c r="F157" s="20" t="s">
        <v>531</v>
      </c>
      <c r="G157" s="19" t="s">
        <v>89</v>
      </c>
      <c r="H157" s="21">
        <v>24.34</v>
      </c>
      <c r="I157" s="23" t="s">
        <v>166</v>
      </c>
      <c r="J157" s="24" t="s">
        <v>532</v>
      </c>
      <c r="K157" s="1" t="s">
        <v>433</v>
      </c>
      <c r="L157" s="1" t="s">
        <v>533</v>
      </c>
      <c r="M157" s="1" t="s">
        <v>533</v>
      </c>
      <c r="N157" s="1" t="s">
        <v>95</v>
      </c>
    </row>
    <row r="158" ht="27.1" customHeight="1" spans="1:14">
      <c r="A158" s="1" t="s">
        <v>27</v>
      </c>
      <c r="B158" s="18" t="s">
        <v>534</v>
      </c>
      <c r="C158" s="19" t="s">
        <v>535</v>
      </c>
      <c r="D158" s="19" t="s">
        <v>536</v>
      </c>
      <c r="E158" s="19" t="s">
        <v>383</v>
      </c>
      <c r="F158" s="20" t="s">
        <v>537</v>
      </c>
      <c r="G158" s="19" t="s">
        <v>89</v>
      </c>
      <c r="H158" s="21">
        <v>53.73</v>
      </c>
      <c r="I158" s="23" t="s">
        <v>96</v>
      </c>
      <c r="J158" s="24" t="s">
        <v>538</v>
      </c>
      <c r="K158" s="1" t="s">
        <v>539</v>
      </c>
      <c r="L158" s="1" t="s">
        <v>386</v>
      </c>
      <c r="M158" s="1" t="s">
        <v>540</v>
      </c>
      <c r="N158" s="1" t="s">
        <v>95</v>
      </c>
    </row>
    <row r="159" ht="27.1" customHeight="1" spans="1:14">
      <c r="A159" s="1" t="s">
        <v>27</v>
      </c>
      <c r="B159" s="18" t="s">
        <v>534</v>
      </c>
      <c r="C159" s="19" t="s">
        <v>535</v>
      </c>
      <c r="D159" s="19" t="s">
        <v>536</v>
      </c>
      <c r="E159" s="19" t="s">
        <v>383</v>
      </c>
      <c r="F159" s="20" t="s">
        <v>537</v>
      </c>
      <c r="G159" s="19" t="s">
        <v>89</v>
      </c>
      <c r="H159" s="21">
        <v>50.94</v>
      </c>
      <c r="I159" s="23" t="s">
        <v>100</v>
      </c>
      <c r="J159" s="24" t="s">
        <v>538</v>
      </c>
      <c r="K159" s="1" t="s">
        <v>539</v>
      </c>
      <c r="L159" s="1" t="s">
        <v>386</v>
      </c>
      <c r="M159" s="1" t="s">
        <v>540</v>
      </c>
      <c r="N159" s="1" t="s">
        <v>95</v>
      </c>
    </row>
    <row r="160" ht="27.1" customHeight="1" spans="1:14">
      <c r="A160" s="1" t="s">
        <v>27</v>
      </c>
      <c r="B160" s="18" t="s">
        <v>541</v>
      </c>
      <c r="C160" s="19" t="s">
        <v>542</v>
      </c>
      <c r="D160" s="19" t="s">
        <v>543</v>
      </c>
      <c r="E160" s="19" t="s">
        <v>544</v>
      </c>
      <c r="F160" s="20" t="s">
        <v>545</v>
      </c>
      <c r="G160" s="19" t="s">
        <v>89</v>
      </c>
      <c r="H160" s="21">
        <v>50.94</v>
      </c>
      <c r="I160" s="23" t="s">
        <v>100</v>
      </c>
      <c r="J160" s="24" t="s">
        <v>546</v>
      </c>
      <c r="K160" s="1" t="s">
        <v>547</v>
      </c>
      <c r="L160" s="1" t="s">
        <v>548</v>
      </c>
      <c r="M160" s="1" t="s">
        <v>549</v>
      </c>
      <c r="N160" s="1" t="s">
        <v>95</v>
      </c>
    </row>
    <row r="161" ht="27.1" customHeight="1" spans="1:14">
      <c r="A161" s="1" t="s">
        <v>27</v>
      </c>
      <c r="B161" s="18" t="s">
        <v>550</v>
      </c>
      <c r="C161" s="19" t="s">
        <v>551</v>
      </c>
      <c r="D161" s="19" t="s">
        <v>309</v>
      </c>
      <c r="E161" s="19"/>
      <c r="F161" s="20" t="s">
        <v>552</v>
      </c>
      <c r="G161" s="19" t="s">
        <v>89</v>
      </c>
      <c r="H161" s="21">
        <v>50.94</v>
      </c>
      <c r="I161" s="23" t="s">
        <v>100</v>
      </c>
      <c r="J161" s="24" t="s">
        <v>553</v>
      </c>
      <c r="K161" s="1" t="s">
        <v>312</v>
      </c>
      <c r="L161" s="1"/>
      <c r="M161" s="1" t="s">
        <v>554</v>
      </c>
      <c r="N161" s="1" t="s">
        <v>95</v>
      </c>
    </row>
    <row r="162" ht="27.1" customHeight="1" spans="1:14">
      <c r="A162" s="1" t="s">
        <v>27</v>
      </c>
      <c r="B162" s="18" t="s">
        <v>555</v>
      </c>
      <c r="C162" s="19" t="s">
        <v>556</v>
      </c>
      <c r="D162" s="19" t="s">
        <v>284</v>
      </c>
      <c r="E162" s="19" t="s">
        <v>120</v>
      </c>
      <c r="F162" s="20" t="s">
        <v>497</v>
      </c>
      <c r="G162" s="19" t="s">
        <v>89</v>
      </c>
      <c r="H162" s="21">
        <v>50.94</v>
      </c>
      <c r="I162" s="23" t="s">
        <v>100</v>
      </c>
      <c r="J162" s="24" t="s">
        <v>557</v>
      </c>
      <c r="K162" s="1" t="s">
        <v>286</v>
      </c>
      <c r="L162" s="1" t="s">
        <v>123</v>
      </c>
      <c r="M162" s="1" t="s">
        <v>499</v>
      </c>
      <c r="N162" s="1" t="s">
        <v>95</v>
      </c>
    </row>
    <row r="163" ht="27.1" customHeight="1" spans="1:14">
      <c r="A163" s="1" t="s">
        <v>27</v>
      </c>
      <c r="B163" s="18" t="s">
        <v>558</v>
      </c>
      <c r="C163" s="19" t="s">
        <v>559</v>
      </c>
      <c r="D163" s="19" t="s">
        <v>560</v>
      </c>
      <c r="E163" s="19" t="s">
        <v>87</v>
      </c>
      <c r="F163" s="20" t="s">
        <v>108</v>
      </c>
      <c r="G163" s="19" t="s">
        <v>89</v>
      </c>
      <c r="H163" s="21">
        <v>5.86</v>
      </c>
      <c r="I163" s="23" t="s">
        <v>271</v>
      </c>
      <c r="J163" s="24" t="s">
        <v>561</v>
      </c>
      <c r="K163" s="1" t="s">
        <v>562</v>
      </c>
      <c r="L163" s="1" t="s">
        <v>93</v>
      </c>
      <c r="M163" s="1" t="s">
        <v>110</v>
      </c>
      <c r="N163" s="1" t="s">
        <v>95</v>
      </c>
    </row>
    <row r="164" ht="27.1" customHeight="1" spans="1:14">
      <c r="A164" s="1" t="s">
        <v>27</v>
      </c>
      <c r="B164" s="18" t="s">
        <v>558</v>
      </c>
      <c r="C164" s="19" t="s">
        <v>559</v>
      </c>
      <c r="D164" s="19" t="s">
        <v>560</v>
      </c>
      <c r="E164" s="19" t="s">
        <v>87</v>
      </c>
      <c r="F164" s="20" t="s">
        <v>108</v>
      </c>
      <c r="G164" s="19" t="s">
        <v>89</v>
      </c>
      <c r="H164" s="21">
        <v>29.51</v>
      </c>
      <c r="I164" s="23" t="s">
        <v>90</v>
      </c>
      <c r="J164" s="24" t="s">
        <v>561</v>
      </c>
      <c r="K164" s="1" t="s">
        <v>562</v>
      </c>
      <c r="L164" s="1" t="s">
        <v>93</v>
      </c>
      <c r="M164" s="1" t="s">
        <v>110</v>
      </c>
      <c r="N164" s="1" t="s">
        <v>95</v>
      </c>
    </row>
    <row r="165" ht="27.1" customHeight="1" spans="1:14">
      <c r="A165" s="1" t="s">
        <v>27</v>
      </c>
      <c r="B165" s="18" t="s">
        <v>558</v>
      </c>
      <c r="C165" s="19" t="s">
        <v>559</v>
      </c>
      <c r="D165" s="19" t="s">
        <v>560</v>
      </c>
      <c r="E165" s="19" t="s">
        <v>87</v>
      </c>
      <c r="F165" s="20" t="s">
        <v>108</v>
      </c>
      <c r="G165" s="19" t="s">
        <v>89</v>
      </c>
      <c r="H165" s="21">
        <v>50.94</v>
      </c>
      <c r="I165" s="23" t="s">
        <v>100</v>
      </c>
      <c r="J165" s="24" t="s">
        <v>561</v>
      </c>
      <c r="K165" s="1" t="s">
        <v>562</v>
      </c>
      <c r="L165" s="1" t="s">
        <v>93</v>
      </c>
      <c r="M165" s="1" t="s">
        <v>110</v>
      </c>
      <c r="N165" s="1" t="s">
        <v>95</v>
      </c>
    </row>
    <row r="166" ht="27.1" customHeight="1" spans="1:14">
      <c r="A166" s="1" t="s">
        <v>27</v>
      </c>
      <c r="B166" s="18" t="s">
        <v>563</v>
      </c>
      <c r="C166" s="19" t="s">
        <v>564</v>
      </c>
      <c r="D166" s="19" t="s">
        <v>309</v>
      </c>
      <c r="E166" s="19" t="s">
        <v>383</v>
      </c>
      <c r="F166" s="20" t="s">
        <v>565</v>
      </c>
      <c r="G166" s="19" t="s">
        <v>89</v>
      </c>
      <c r="H166" s="21">
        <v>29.51</v>
      </c>
      <c r="I166" s="23" t="s">
        <v>90</v>
      </c>
      <c r="J166" s="24" t="s">
        <v>566</v>
      </c>
      <c r="K166" s="1" t="s">
        <v>312</v>
      </c>
      <c r="L166" s="1" t="s">
        <v>386</v>
      </c>
      <c r="M166" s="1" t="s">
        <v>567</v>
      </c>
      <c r="N166" s="1" t="s">
        <v>95</v>
      </c>
    </row>
    <row r="167" ht="27.1" customHeight="1" spans="1:14">
      <c r="A167" s="1" t="s">
        <v>27</v>
      </c>
      <c r="B167" s="18" t="s">
        <v>568</v>
      </c>
      <c r="C167" s="19" t="s">
        <v>569</v>
      </c>
      <c r="D167" s="19" t="s">
        <v>328</v>
      </c>
      <c r="E167" s="19" t="s">
        <v>120</v>
      </c>
      <c r="F167" s="20" t="s">
        <v>570</v>
      </c>
      <c r="G167" s="19" t="s">
        <v>89</v>
      </c>
      <c r="H167" s="21">
        <v>5.86</v>
      </c>
      <c r="I167" s="23" t="s">
        <v>271</v>
      </c>
      <c r="J167" s="24" t="s">
        <v>571</v>
      </c>
      <c r="K167" s="1" t="s">
        <v>331</v>
      </c>
      <c r="L167" s="1" t="s">
        <v>123</v>
      </c>
      <c r="M167" s="1" t="s">
        <v>572</v>
      </c>
      <c r="N167" s="1" t="s">
        <v>95</v>
      </c>
    </row>
    <row r="168" ht="27.1" customHeight="1" spans="1:14">
      <c r="A168" s="1" t="s">
        <v>27</v>
      </c>
      <c r="B168" s="18" t="s">
        <v>568</v>
      </c>
      <c r="C168" s="19" t="s">
        <v>569</v>
      </c>
      <c r="D168" s="19" t="s">
        <v>328</v>
      </c>
      <c r="E168" s="19" t="s">
        <v>120</v>
      </c>
      <c r="F168" s="20" t="s">
        <v>570</v>
      </c>
      <c r="G168" s="19" t="s">
        <v>89</v>
      </c>
      <c r="H168" s="21">
        <v>35.92</v>
      </c>
      <c r="I168" s="23" t="s">
        <v>111</v>
      </c>
      <c r="J168" s="24" t="s">
        <v>571</v>
      </c>
      <c r="K168" s="1" t="s">
        <v>331</v>
      </c>
      <c r="L168" s="1" t="s">
        <v>123</v>
      </c>
      <c r="M168" s="1" t="s">
        <v>572</v>
      </c>
      <c r="N168" s="1" t="s">
        <v>95</v>
      </c>
    </row>
    <row r="169" ht="27.1" customHeight="1" spans="1:14">
      <c r="A169" s="1" t="s">
        <v>27</v>
      </c>
      <c r="B169" s="18" t="s">
        <v>573</v>
      </c>
      <c r="C169" s="19" t="s">
        <v>574</v>
      </c>
      <c r="D169" s="19" t="s">
        <v>328</v>
      </c>
      <c r="E169" s="19" t="s">
        <v>233</v>
      </c>
      <c r="F169" s="20" t="s">
        <v>354</v>
      </c>
      <c r="G169" s="19" t="s">
        <v>89</v>
      </c>
      <c r="H169" s="21">
        <v>29.51</v>
      </c>
      <c r="I169" s="23" t="s">
        <v>90</v>
      </c>
      <c r="J169" s="24" t="s">
        <v>575</v>
      </c>
      <c r="K169" s="1" t="s">
        <v>331</v>
      </c>
      <c r="L169" s="1" t="s">
        <v>237</v>
      </c>
      <c r="M169" s="1" t="s">
        <v>356</v>
      </c>
      <c r="N169" s="1" t="s">
        <v>95</v>
      </c>
    </row>
    <row r="170" ht="27.1" customHeight="1" spans="1:14">
      <c r="A170" s="1" t="s">
        <v>27</v>
      </c>
      <c r="B170" s="18" t="s">
        <v>573</v>
      </c>
      <c r="C170" s="19" t="s">
        <v>574</v>
      </c>
      <c r="D170" s="19" t="s">
        <v>328</v>
      </c>
      <c r="E170" s="19" t="s">
        <v>233</v>
      </c>
      <c r="F170" s="20" t="s">
        <v>354</v>
      </c>
      <c r="G170" s="19" t="s">
        <v>89</v>
      </c>
      <c r="H170" s="21">
        <v>35.92</v>
      </c>
      <c r="I170" s="23" t="s">
        <v>111</v>
      </c>
      <c r="J170" s="24" t="s">
        <v>575</v>
      </c>
      <c r="K170" s="1" t="s">
        <v>331</v>
      </c>
      <c r="L170" s="1" t="s">
        <v>237</v>
      </c>
      <c r="M170" s="1" t="s">
        <v>356</v>
      </c>
      <c r="N170" s="1" t="s">
        <v>95</v>
      </c>
    </row>
    <row r="171" ht="27.1" customHeight="1" spans="1:14">
      <c r="A171" s="1" t="s">
        <v>27</v>
      </c>
      <c r="B171" s="18" t="s">
        <v>576</v>
      </c>
      <c r="C171" s="19" t="s">
        <v>577</v>
      </c>
      <c r="D171" s="19" t="s">
        <v>347</v>
      </c>
      <c r="E171" s="19" t="s">
        <v>289</v>
      </c>
      <c r="F171" s="20" t="s">
        <v>290</v>
      </c>
      <c r="G171" s="19" t="s">
        <v>89</v>
      </c>
      <c r="H171" s="21">
        <v>53.73</v>
      </c>
      <c r="I171" s="23" t="s">
        <v>96</v>
      </c>
      <c r="J171" s="24" t="s">
        <v>578</v>
      </c>
      <c r="K171" s="1" t="s">
        <v>350</v>
      </c>
      <c r="L171" s="1" t="s">
        <v>292</v>
      </c>
      <c r="M171" s="1" t="s">
        <v>293</v>
      </c>
      <c r="N171" s="1" t="s">
        <v>95</v>
      </c>
    </row>
    <row r="172" ht="27.1" customHeight="1" spans="1:14">
      <c r="A172" s="1" t="s">
        <v>27</v>
      </c>
      <c r="B172" s="18" t="s">
        <v>579</v>
      </c>
      <c r="C172" s="19" t="s">
        <v>580</v>
      </c>
      <c r="D172" s="19" t="s">
        <v>309</v>
      </c>
      <c r="E172" s="19" t="s">
        <v>120</v>
      </c>
      <c r="F172" s="20" t="s">
        <v>362</v>
      </c>
      <c r="G172" s="19" t="s">
        <v>89</v>
      </c>
      <c r="H172" s="21">
        <v>50.94</v>
      </c>
      <c r="I172" s="23" t="s">
        <v>100</v>
      </c>
      <c r="J172" s="24" t="s">
        <v>581</v>
      </c>
      <c r="K172" s="1" t="s">
        <v>312</v>
      </c>
      <c r="L172" s="1" t="s">
        <v>123</v>
      </c>
      <c r="M172" s="1" t="s">
        <v>364</v>
      </c>
      <c r="N172" s="1" t="s">
        <v>95</v>
      </c>
    </row>
    <row r="173" ht="27.1" customHeight="1" spans="1:14">
      <c r="A173" s="1" t="s">
        <v>27</v>
      </c>
      <c r="B173" s="18" t="s">
        <v>582</v>
      </c>
      <c r="C173" s="19" t="s">
        <v>583</v>
      </c>
      <c r="D173" s="19" t="s">
        <v>584</v>
      </c>
      <c r="E173" s="19" t="s">
        <v>289</v>
      </c>
      <c r="F173" s="20" t="s">
        <v>585</v>
      </c>
      <c r="G173" s="19" t="s">
        <v>89</v>
      </c>
      <c r="H173" s="21">
        <v>29.51</v>
      </c>
      <c r="I173" s="23" t="s">
        <v>90</v>
      </c>
      <c r="J173" s="24" t="s">
        <v>586</v>
      </c>
      <c r="K173" s="1" t="s">
        <v>587</v>
      </c>
      <c r="L173" s="1" t="s">
        <v>292</v>
      </c>
      <c r="M173" s="1" t="s">
        <v>588</v>
      </c>
      <c r="N173" s="1" t="s">
        <v>95</v>
      </c>
    </row>
    <row r="174" ht="19.9" customHeight="1" spans="1:14">
      <c r="A174" s="1" t="s">
        <v>27</v>
      </c>
      <c r="B174" s="18" t="s">
        <v>589</v>
      </c>
      <c r="C174" s="19" t="s">
        <v>590</v>
      </c>
      <c r="D174" s="19" t="s">
        <v>591</v>
      </c>
      <c r="E174" s="19" t="s">
        <v>242</v>
      </c>
      <c r="F174" s="20" t="s">
        <v>250</v>
      </c>
      <c r="G174" s="19" t="s">
        <v>89</v>
      </c>
      <c r="H174" s="21">
        <v>5.86</v>
      </c>
      <c r="I174" s="23" t="s">
        <v>271</v>
      </c>
      <c r="J174" s="24" t="s">
        <v>592</v>
      </c>
      <c r="K174" s="1" t="s">
        <v>593</v>
      </c>
      <c r="L174" s="1" t="s">
        <v>246</v>
      </c>
      <c r="M174" s="1" t="s">
        <v>252</v>
      </c>
      <c r="N174" s="1" t="s">
        <v>95</v>
      </c>
    </row>
    <row r="175" ht="19.9" customHeight="1" spans="1:14">
      <c r="A175" s="1" t="s">
        <v>27</v>
      </c>
      <c r="B175" s="18" t="s">
        <v>589</v>
      </c>
      <c r="C175" s="19" t="s">
        <v>590</v>
      </c>
      <c r="D175" s="19" t="s">
        <v>591</v>
      </c>
      <c r="E175" s="19" t="s">
        <v>242</v>
      </c>
      <c r="F175" s="20" t="s">
        <v>250</v>
      </c>
      <c r="G175" s="19" t="s">
        <v>89</v>
      </c>
      <c r="H175" s="21">
        <v>29.51</v>
      </c>
      <c r="I175" s="23" t="s">
        <v>90</v>
      </c>
      <c r="J175" s="24" t="s">
        <v>592</v>
      </c>
      <c r="K175" s="1" t="s">
        <v>593</v>
      </c>
      <c r="L175" s="1" t="s">
        <v>246</v>
      </c>
      <c r="M175" s="1" t="s">
        <v>252</v>
      </c>
      <c r="N175" s="1" t="s">
        <v>95</v>
      </c>
    </row>
    <row r="176" ht="19.9" customHeight="1" spans="1:14">
      <c r="A176" s="1" t="s">
        <v>27</v>
      </c>
      <c r="B176" s="18" t="s">
        <v>589</v>
      </c>
      <c r="C176" s="19" t="s">
        <v>590</v>
      </c>
      <c r="D176" s="19" t="s">
        <v>591</v>
      </c>
      <c r="E176" s="19" t="s">
        <v>242</v>
      </c>
      <c r="F176" s="20" t="s">
        <v>250</v>
      </c>
      <c r="G176" s="19" t="s">
        <v>89</v>
      </c>
      <c r="H176" s="21">
        <v>50.94</v>
      </c>
      <c r="I176" s="23" t="s">
        <v>100</v>
      </c>
      <c r="J176" s="24" t="s">
        <v>592</v>
      </c>
      <c r="K176" s="1" t="s">
        <v>593</v>
      </c>
      <c r="L176" s="1" t="s">
        <v>246</v>
      </c>
      <c r="M176" s="1" t="s">
        <v>252</v>
      </c>
      <c r="N176" s="1" t="s">
        <v>95</v>
      </c>
    </row>
    <row r="177" ht="27.1" customHeight="1" spans="1:14">
      <c r="A177" s="1" t="s">
        <v>27</v>
      </c>
      <c r="B177" s="18" t="s">
        <v>594</v>
      </c>
      <c r="C177" s="19" t="s">
        <v>595</v>
      </c>
      <c r="D177" s="19" t="s">
        <v>299</v>
      </c>
      <c r="E177" s="19" t="s">
        <v>596</v>
      </c>
      <c r="F177" s="20" t="s">
        <v>597</v>
      </c>
      <c r="G177" s="19" t="s">
        <v>89</v>
      </c>
      <c r="H177" s="21">
        <v>29.51</v>
      </c>
      <c r="I177" s="23" t="s">
        <v>90</v>
      </c>
      <c r="J177" s="24" t="s">
        <v>598</v>
      </c>
      <c r="K177" s="1" t="s">
        <v>302</v>
      </c>
      <c r="L177" s="1" t="s">
        <v>599</v>
      </c>
      <c r="M177" s="1" t="s">
        <v>600</v>
      </c>
      <c r="N177" s="1" t="s">
        <v>95</v>
      </c>
    </row>
    <row r="178" ht="27.1" customHeight="1" spans="1:14">
      <c r="A178" s="1" t="s">
        <v>27</v>
      </c>
      <c r="B178" s="18" t="s">
        <v>601</v>
      </c>
      <c r="C178" s="19" t="s">
        <v>602</v>
      </c>
      <c r="D178" s="19" t="s">
        <v>309</v>
      </c>
      <c r="E178" s="19" t="s">
        <v>603</v>
      </c>
      <c r="F178" s="20" t="s">
        <v>604</v>
      </c>
      <c r="G178" s="19" t="s">
        <v>89</v>
      </c>
      <c r="H178" s="21">
        <v>29.51</v>
      </c>
      <c r="I178" s="23" t="s">
        <v>90</v>
      </c>
      <c r="J178" s="24" t="s">
        <v>605</v>
      </c>
      <c r="K178" s="1" t="s">
        <v>312</v>
      </c>
      <c r="L178" s="1" t="s">
        <v>606</v>
      </c>
      <c r="M178" s="1" t="s">
        <v>607</v>
      </c>
      <c r="N178" s="1" t="s">
        <v>95</v>
      </c>
    </row>
    <row r="179" ht="27.1" customHeight="1" spans="1:14">
      <c r="A179" s="1" t="s">
        <v>27</v>
      </c>
      <c r="B179" s="18" t="s">
        <v>608</v>
      </c>
      <c r="C179" s="19" t="s">
        <v>609</v>
      </c>
      <c r="D179" s="19" t="s">
        <v>610</v>
      </c>
      <c r="E179" s="19" t="s">
        <v>120</v>
      </c>
      <c r="F179" s="20" t="s">
        <v>431</v>
      </c>
      <c r="G179" s="19" t="s">
        <v>89</v>
      </c>
      <c r="H179" s="21">
        <v>53.73</v>
      </c>
      <c r="I179" s="23" t="s">
        <v>96</v>
      </c>
      <c r="J179" s="24" t="s">
        <v>611</v>
      </c>
      <c r="K179" s="1" t="s">
        <v>612</v>
      </c>
      <c r="L179" s="1" t="s">
        <v>123</v>
      </c>
      <c r="M179" s="1" t="s">
        <v>434</v>
      </c>
      <c r="N179" s="1" t="s">
        <v>95</v>
      </c>
    </row>
    <row r="180" ht="27.1" customHeight="1" spans="1:14">
      <c r="A180" s="1" t="s">
        <v>27</v>
      </c>
      <c r="B180" s="18" t="s">
        <v>613</v>
      </c>
      <c r="C180" s="19" t="s">
        <v>614</v>
      </c>
      <c r="D180" s="19" t="s">
        <v>309</v>
      </c>
      <c r="E180" s="19" t="s">
        <v>87</v>
      </c>
      <c r="F180" s="20" t="s">
        <v>505</v>
      </c>
      <c r="G180" s="19" t="s">
        <v>89</v>
      </c>
      <c r="H180" s="21">
        <v>5.86</v>
      </c>
      <c r="I180" s="23" t="s">
        <v>271</v>
      </c>
      <c r="J180" s="24" t="s">
        <v>615</v>
      </c>
      <c r="K180" s="1" t="s">
        <v>312</v>
      </c>
      <c r="L180" s="1" t="s">
        <v>93</v>
      </c>
      <c r="M180" s="1" t="s">
        <v>110</v>
      </c>
      <c r="N180" s="1" t="s">
        <v>95</v>
      </c>
    </row>
    <row r="181" ht="27.1" customHeight="1" spans="1:14">
      <c r="A181" s="1" t="s">
        <v>27</v>
      </c>
      <c r="B181" s="18" t="s">
        <v>613</v>
      </c>
      <c r="C181" s="19" t="s">
        <v>614</v>
      </c>
      <c r="D181" s="19" t="s">
        <v>309</v>
      </c>
      <c r="E181" s="19" t="s">
        <v>87</v>
      </c>
      <c r="F181" s="20" t="s">
        <v>505</v>
      </c>
      <c r="G181" s="19" t="s">
        <v>89</v>
      </c>
      <c r="H181" s="21">
        <v>24.34</v>
      </c>
      <c r="I181" s="23" t="s">
        <v>166</v>
      </c>
      <c r="J181" s="24" t="s">
        <v>615</v>
      </c>
      <c r="K181" s="1" t="s">
        <v>312</v>
      </c>
      <c r="L181" s="1" t="s">
        <v>93</v>
      </c>
      <c r="M181" s="1" t="s">
        <v>110</v>
      </c>
      <c r="N181" s="1" t="s">
        <v>95</v>
      </c>
    </row>
    <row r="182" ht="27.1" customHeight="1" spans="1:14">
      <c r="A182" s="1" t="s">
        <v>27</v>
      </c>
      <c r="B182" s="18" t="s">
        <v>616</v>
      </c>
      <c r="C182" s="19" t="s">
        <v>617</v>
      </c>
      <c r="D182" s="19" t="s">
        <v>319</v>
      </c>
      <c r="E182" s="19" t="s">
        <v>87</v>
      </c>
      <c r="F182" s="20" t="s">
        <v>198</v>
      </c>
      <c r="G182" s="19" t="s">
        <v>89</v>
      </c>
      <c r="H182" s="21">
        <v>53.73</v>
      </c>
      <c r="I182" s="23" t="s">
        <v>96</v>
      </c>
      <c r="J182" s="24" t="s">
        <v>618</v>
      </c>
      <c r="K182" s="1" t="s">
        <v>322</v>
      </c>
      <c r="L182" s="1" t="s">
        <v>93</v>
      </c>
      <c r="M182" s="1" t="s">
        <v>200</v>
      </c>
      <c r="N182" s="1" t="s">
        <v>95</v>
      </c>
    </row>
    <row r="183" ht="27.1" customHeight="1" spans="1:14">
      <c r="A183" s="1" t="s">
        <v>27</v>
      </c>
      <c r="B183" s="18" t="s">
        <v>619</v>
      </c>
      <c r="C183" s="19" t="s">
        <v>620</v>
      </c>
      <c r="D183" s="19" t="s">
        <v>328</v>
      </c>
      <c r="E183" s="19" t="s">
        <v>233</v>
      </c>
      <c r="F183" s="20" t="s">
        <v>354</v>
      </c>
      <c r="G183" s="19" t="s">
        <v>89</v>
      </c>
      <c r="H183" s="21">
        <v>35.92</v>
      </c>
      <c r="I183" s="23" t="s">
        <v>111</v>
      </c>
      <c r="J183" s="24" t="s">
        <v>621</v>
      </c>
      <c r="K183" s="1" t="s">
        <v>331</v>
      </c>
      <c r="L183" s="1" t="s">
        <v>237</v>
      </c>
      <c r="M183" s="1" t="s">
        <v>356</v>
      </c>
      <c r="N183" s="1" t="s">
        <v>95</v>
      </c>
    </row>
    <row r="184" ht="27.1" customHeight="1" spans="1:14">
      <c r="A184" s="1" t="s">
        <v>27</v>
      </c>
      <c r="B184" s="18" t="s">
        <v>622</v>
      </c>
      <c r="C184" s="19" t="s">
        <v>623</v>
      </c>
      <c r="D184" s="19" t="s">
        <v>309</v>
      </c>
      <c r="E184" s="19" t="s">
        <v>120</v>
      </c>
      <c r="F184" s="20" t="s">
        <v>624</v>
      </c>
      <c r="G184" s="19" t="s">
        <v>89</v>
      </c>
      <c r="H184" s="21">
        <v>35.92</v>
      </c>
      <c r="I184" s="23" t="s">
        <v>111</v>
      </c>
      <c r="J184" s="24" t="s">
        <v>625</v>
      </c>
      <c r="K184" s="1" t="s">
        <v>312</v>
      </c>
      <c r="L184" s="1" t="s">
        <v>123</v>
      </c>
      <c r="M184" s="1" t="s">
        <v>626</v>
      </c>
      <c r="N184" s="1" t="s">
        <v>95</v>
      </c>
    </row>
    <row r="185" ht="27.1" customHeight="1" spans="1:14">
      <c r="A185" s="1" t="s">
        <v>27</v>
      </c>
      <c r="B185" s="18" t="s">
        <v>627</v>
      </c>
      <c r="C185" s="19" t="s">
        <v>628</v>
      </c>
      <c r="D185" s="19" t="s">
        <v>418</v>
      </c>
      <c r="E185" s="19" t="s">
        <v>120</v>
      </c>
      <c r="F185" s="20" t="s">
        <v>419</v>
      </c>
      <c r="G185" s="19" t="s">
        <v>89</v>
      </c>
      <c r="H185" s="21">
        <v>0.7</v>
      </c>
      <c r="I185" s="23" t="s">
        <v>90</v>
      </c>
      <c r="J185" s="24" t="s">
        <v>629</v>
      </c>
      <c r="K185" s="1" t="s">
        <v>421</v>
      </c>
      <c r="L185" s="1" t="s">
        <v>123</v>
      </c>
      <c r="M185" s="1" t="s">
        <v>422</v>
      </c>
      <c r="N185" s="1" t="s">
        <v>95</v>
      </c>
    </row>
    <row r="186" ht="27.1" customHeight="1" spans="1:14">
      <c r="A186" s="1" t="s">
        <v>27</v>
      </c>
      <c r="B186" s="18" t="s">
        <v>627</v>
      </c>
      <c r="C186" s="19" t="s">
        <v>628</v>
      </c>
      <c r="D186" s="19" t="s">
        <v>418</v>
      </c>
      <c r="E186" s="19" t="s">
        <v>120</v>
      </c>
      <c r="F186" s="20" t="s">
        <v>419</v>
      </c>
      <c r="G186" s="19" t="s">
        <v>89</v>
      </c>
      <c r="H186" s="21">
        <v>0.15</v>
      </c>
      <c r="I186" s="23" t="s">
        <v>166</v>
      </c>
      <c r="J186" s="24" t="s">
        <v>629</v>
      </c>
      <c r="K186" s="1" t="s">
        <v>421</v>
      </c>
      <c r="L186" s="1" t="s">
        <v>123</v>
      </c>
      <c r="M186" s="1" t="s">
        <v>422</v>
      </c>
      <c r="N186" s="1" t="s">
        <v>95</v>
      </c>
    </row>
    <row r="187" ht="19.9" customHeight="1" spans="1:14">
      <c r="A187" s="1" t="s">
        <v>27</v>
      </c>
      <c r="B187" s="18" t="s">
        <v>630</v>
      </c>
      <c r="C187" s="19" t="s">
        <v>631</v>
      </c>
      <c r="D187" s="19" t="s">
        <v>241</v>
      </c>
      <c r="E187" s="19" t="s">
        <v>242</v>
      </c>
      <c r="F187" s="20" t="s">
        <v>243</v>
      </c>
      <c r="G187" s="19" t="s">
        <v>89</v>
      </c>
      <c r="H187" s="21">
        <v>5.86</v>
      </c>
      <c r="I187" s="23" t="s">
        <v>271</v>
      </c>
      <c r="J187" s="24" t="s">
        <v>632</v>
      </c>
      <c r="K187" s="1" t="s">
        <v>245</v>
      </c>
      <c r="L187" s="1" t="s">
        <v>246</v>
      </c>
      <c r="M187" s="1" t="s">
        <v>247</v>
      </c>
      <c r="N187" s="1" t="s">
        <v>95</v>
      </c>
    </row>
    <row r="188" ht="27.1" customHeight="1" spans="1:14">
      <c r="A188" s="1" t="s">
        <v>27</v>
      </c>
      <c r="B188" s="18" t="s">
        <v>633</v>
      </c>
      <c r="C188" s="19" t="s">
        <v>634</v>
      </c>
      <c r="D188" s="19" t="s">
        <v>319</v>
      </c>
      <c r="E188" s="19" t="s">
        <v>87</v>
      </c>
      <c r="F188" s="20" t="s">
        <v>213</v>
      </c>
      <c r="G188" s="19" t="s">
        <v>89</v>
      </c>
      <c r="H188" s="21">
        <v>24.34</v>
      </c>
      <c r="I188" s="23" t="s">
        <v>166</v>
      </c>
      <c r="J188" s="24" t="s">
        <v>635</v>
      </c>
      <c r="K188" s="1" t="s">
        <v>322</v>
      </c>
      <c r="L188" s="1" t="s">
        <v>93</v>
      </c>
      <c r="M188" s="1" t="s">
        <v>215</v>
      </c>
      <c r="N188" s="1" t="s">
        <v>95</v>
      </c>
    </row>
    <row r="189" ht="27.1" customHeight="1" spans="1:14">
      <c r="A189" s="1" t="s">
        <v>27</v>
      </c>
      <c r="B189" s="18" t="s">
        <v>633</v>
      </c>
      <c r="C189" s="19" t="s">
        <v>634</v>
      </c>
      <c r="D189" s="19" t="s">
        <v>319</v>
      </c>
      <c r="E189" s="19" t="s">
        <v>87</v>
      </c>
      <c r="F189" s="20" t="s">
        <v>213</v>
      </c>
      <c r="G189" s="19" t="s">
        <v>89</v>
      </c>
      <c r="H189" s="21">
        <v>53.73</v>
      </c>
      <c r="I189" s="23" t="s">
        <v>96</v>
      </c>
      <c r="J189" s="24" t="s">
        <v>635</v>
      </c>
      <c r="K189" s="1" t="s">
        <v>322</v>
      </c>
      <c r="L189" s="1" t="s">
        <v>93</v>
      </c>
      <c r="M189" s="1" t="s">
        <v>215</v>
      </c>
      <c r="N189" s="1" t="s">
        <v>95</v>
      </c>
    </row>
    <row r="190" ht="27.1" customHeight="1" spans="1:14">
      <c r="A190" s="1" t="s">
        <v>27</v>
      </c>
      <c r="B190" s="18" t="s">
        <v>636</v>
      </c>
      <c r="C190" s="19" t="s">
        <v>637</v>
      </c>
      <c r="D190" s="19" t="s">
        <v>430</v>
      </c>
      <c r="E190" s="19" t="s">
        <v>530</v>
      </c>
      <c r="F190" s="20" t="s">
        <v>531</v>
      </c>
      <c r="G190" s="19" t="s">
        <v>89</v>
      </c>
      <c r="H190" s="21">
        <v>24.34</v>
      </c>
      <c r="I190" s="23" t="s">
        <v>166</v>
      </c>
      <c r="J190" s="24" t="s">
        <v>638</v>
      </c>
      <c r="K190" s="1" t="s">
        <v>433</v>
      </c>
      <c r="L190" s="1" t="s">
        <v>533</v>
      </c>
      <c r="M190" s="1" t="s">
        <v>533</v>
      </c>
      <c r="N190" s="1" t="s">
        <v>95</v>
      </c>
    </row>
    <row r="191" ht="27.1" customHeight="1" spans="1:14">
      <c r="A191" s="1" t="s">
        <v>27</v>
      </c>
      <c r="B191" s="18" t="s">
        <v>639</v>
      </c>
      <c r="C191" s="19" t="s">
        <v>640</v>
      </c>
      <c r="D191" s="19" t="s">
        <v>309</v>
      </c>
      <c r="E191" s="19" t="s">
        <v>233</v>
      </c>
      <c r="F191" s="20" t="s">
        <v>354</v>
      </c>
      <c r="G191" s="19" t="s">
        <v>89</v>
      </c>
      <c r="H191" s="21">
        <v>29.51</v>
      </c>
      <c r="I191" s="23" t="s">
        <v>90</v>
      </c>
      <c r="J191" s="24" t="s">
        <v>641</v>
      </c>
      <c r="K191" s="1" t="s">
        <v>312</v>
      </c>
      <c r="L191" s="1" t="s">
        <v>237</v>
      </c>
      <c r="M191" s="1" t="s">
        <v>356</v>
      </c>
      <c r="N191" s="1" t="s">
        <v>95</v>
      </c>
    </row>
    <row r="192" ht="27.1" customHeight="1" spans="1:14">
      <c r="A192" s="1" t="s">
        <v>27</v>
      </c>
      <c r="B192" s="18" t="s">
        <v>639</v>
      </c>
      <c r="C192" s="19" t="s">
        <v>640</v>
      </c>
      <c r="D192" s="19" t="s">
        <v>309</v>
      </c>
      <c r="E192" s="19" t="s">
        <v>233</v>
      </c>
      <c r="F192" s="20" t="s">
        <v>354</v>
      </c>
      <c r="G192" s="19" t="s">
        <v>89</v>
      </c>
      <c r="H192" s="21">
        <v>53.73</v>
      </c>
      <c r="I192" s="23" t="s">
        <v>96</v>
      </c>
      <c r="J192" s="24" t="s">
        <v>641</v>
      </c>
      <c r="K192" s="1" t="s">
        <v>312</v>
      </c>
      <c r="L192" s="1" t="s">
        <v>237</v>
      </c>
      <c r="M192" s="1" t="s">
        <v>356</v>
      </c>
      <c r="N192" s="1" t="s">
        <v>95</v>
      </c>
    </row>
    <row r="193" ht="27.1" customHeight="1" spans="1:14">
      <c r="A193" s="1" t="s">
        <v>27</v>
      </c>
      <c r="B193" s="18" t="s">
        <v>639</v>
      </c>
      <c r="C193" s="19" t="s">
        <v>640</v>
      </c>
      <c r="D193" s="19" t="s">
        <v>309</v>
      </c>
      <c r="E193" s="19" t="s">
        <v>233</v>
      </c>
      <c r="F193" s="20" t="s">
        <v>354</v>
      </c>
      <c r="G193" s="19" t="s">
        <v>89</v>
      </c>
      <c r="H193" s="21">
        <v>50.94</v>
      </c>
      <c r="I193" s="23" t="s">
        <v>100</v>
      </c>
      <c r="J193" s="24" t="s">
        <v>641</v>
      </c>
      <c r="K193" s="1" t="s">
        <v>312</v>
      </c>
      <c r="L193" s="1" t="s">
        <v>237</v>
      </c>
      <c r="M193" s="1" t="s">
        <v>356</v>
      </c>
      <c r="N193" s="1" t="s">
        <v>95</v>
      </c>
    </row>
    <row r="194" ht="27.1" customHeight="1" spans="1:14">
      <c r="A194" s="1" t="s">
        <v>27</v>
      </c>
      <c r="B194" s="18" t="s">
        <v>642</v>
      </c>
      <c r="C194" s="19" t="s">
        <v>643</v>
      </c>
      <c r="D194" s="19" t="s">
        <v>309</v>
      </c>
      <c r="E194" s="19" t="s">
        <v>383</v>
      </c>
      <c r="F194" s="20" t="s">
        <v>644</v>
      </c>
      <c r="G194" s="19" t="s">
        <v>89</v>
      </c>
      <c r="H194" s="21">
        <v>29.51</v>
      </c>
      <c r="I194" s="23" t="s">
        <v>90</v>
      </c>
      <c r="J194" s="24" t="s">
        <v>645</v>
      </c>
      <c r="K194" s="1" t="s">
        <v>312</v>
      </c>
      <c r="L194" s="1" t="s">
        <v>386</v>
      </c>
      <c r="M194" s="1" t="s">
        <v>646</v>
      </c>
      <c r="N194" s="1" t="s">
        <v>95</v>
      </c>
    </row>
    <row r="195" ht="27.1" customHeight="1" spans="1:14">
      <c r="A195" s="1" t="s">
        <v>27</v>
      </c>
      <c r="B195" s="18" t="s">
        <v>647</v>
      </c>
      <c r="C195" s="19" t="s">
        <v>648</v>
      </c>
      <c r="D195" s="19" t="s">
        <v>284</v>
      </c>
      <c r="E195" s="19" t="s">
        <v>87</v>
      </c>
      <c r="F195" s="20" t="s">
        <v>649</v>
      </c>
      <c r="G195" s="19" t="s">
        <v>89</v>
      </c>
      <c r="H195" s="21">
        <v>1.4</v>
      </c>
      <c r="I195" s="23" t="s">
        <v>96</v>
      </c>
      <c r="J195" s="24" t="s">
        <v>650</v>
      </c>
      <c r="K195" s="1" t="s">
        <v>286</v>
      </c>
      <c r="L195" s="1" t="s">
        <v>93</v>
      </c>
      <c r="M195" s="1" t="s">
        <v>215</v>
      </c>
      <c r="N195" s="1" t="s">
        <v>95</v>
      </c>
    </row>
    <row r="196" ht="27.1" customHeight="1" spans="1:14">
      <c r="A196" s="1" t="s">
        <v>27</v>
      </c>
      <c r="B196" s="18" t="s">
        <v>651</v>
      </c>
      <c r="C196" s="19" t="s">
        <v>652</v>
      </c>
      <c r="D196" s="19" t="s">
        <v>284</v>
      </c>
      <c r="E196" s="19" t="s">
        <v>120</v>
      </c>
      <c r="F196" s="20" t="s">
        <v>653</v>
      </c>
      <c r="G196" s="19" t="s">
        <v>89</v>
      </c>
      <c r="H196" s="21">
        <v>24.34</v>
      </c>
      <c r="I196" s="23" t="s">
        <v>166</v>
      </c>
      <c r="J196" s="24" t="s">
        <v>654</v>
      </c>
      <c r="K196" s="1" t="s">
        <v>286</v>
      </c>
      <c r="L196" s="1" t="s">
        <v>123</v>
      </c>
      <c r="M196" s="1" t="s">
        <v>655</v>
      </c>
      <c r="N196" s="1" t="s">
        <v>95</v>
      </c>
    </row>
    <row r="197" ht="27.1" customHeight="1" spans="1:14">
      <c r="A197" s="1" t="s">
        <v>27</v>
      </c>
      <c r="B197" s="18" t="s">
        <v>651</v>
      </c>
      <c r="C197" s="19" t="s">
        <v>652</v>
      </c>
      <c r="D197" s="19" t="s">
        <v>284</v>
      </c>
      <c r="E197" s="19" t="s">
        <v>120</v>
      </c>
      <c r="F197" s="20" t="s">
        <v>653</v>
      </c>
      <c r="G197" s="19" t="s">
        <v>89</v>
      </c>
      <c r="H197" s="21">
        <v>50.94</v>
      </c>
      <c r="I197" s="23" t="s">
        <v>100</v>
      </c>
      <c r="J197" s="24" t="s">
        <v>654</v>
      </c>
      <c r="K197" s="1" t="s">
        <v>286</v>
      </c>
      <c r="L197" s="1" t="s">
        <v>123</v>
      </c>
      <c r="M197" s="1" t="s">
        <v>655</v>
      </c>
      <c r="N197" s="1" t="s">
        <v>95</v>
      </c>
    </row>
    <row r="198" ht="27.1" customHeight="1" spans="1:14">
      <c r="A198" s="1" t="s">
        <v>27</v>
      </c>
      <c r="B198" s="18" t="s">
        <v>656</v>
      </c>
      <c r="C198" s="19" t="s">
        <v>657</v>
      </c>
      <c r="D198" s="19" t="s">
        <v>319</v>
      </c>
      <c r="E198" s="19" t="s">
        <v>383</v>
      </c>
      <c r="F198" s="20" t="s">
        <v>658</v>
      </c>
      <c r="G198" s="19" t="s">
        <v>89</v>
      </c>
      <c r="H198" s="21">
        <v>35.92</v>
      </c>
      <c r="I198" s="23" t="s">
        <v>111</v>
      </c>
      <c r="J198" s="24" t="s">
        <v>659</v>
      </c>
      <c r="K198" s="1" t="s">
        <v>322</v>
      </c>
      <c r="L198" s="1" t="s">
        <v>386</v>
      </c>
      <c r="M198" s="1" t="s">
        <v>660</v>
      </c>
      <c r="N198" s="1" t="s">
        <v>95</v>
      </c>
    </row>
    <row r="199" ht="27.1" customHeight="1" spans="1:14">
      <c r="A199" s="1" t="s">
        <v>27</v>
      </c>
      <c r="B199" s="18" t="s">
        <v>656</v>
      </c>
      <c r="C199" s="19" t="s">
        <v>657</v>
      </c>
      <c r="D199" s="19" t="s">
        <v>319</v>
      </c>
      <c r="E199" s="19" t="s">
        <v>383</v>
      </c>
      <c r="F199" s="20" t="s">
        <v>658</v>
      </c>
      <c r="G199" s="19" t="s">
        <v>89</v>
      </c>
      <c r="H199" s="21">
        <v>50.94</v>
      </c>
      <c r="I199" s="23" t="s">
        <v>100</v>
      </c>
      <c r="J199" s="24" t="s">
        <v>659</v>
      </c>
      <c r="K199" s="1" t="s">
        <v>322</v>
      </c>
      <c r="L199" s="1" t="s">
        <v>386</v>
      </c>
      <c r="M199" s="1" t="s">
        <v>660</v>
      </c>
      <c r="N199" s="1" t="s">
        <v>95</v>
      </c>
    </row>
    <row r="200" ht="27.1" customHeight="1" spans="1:14">
      <c r="A200" s="1" t="s">
        <v>27</v>
      </c>
      <c r="B200" s="18" t="s">
        <v>661</v>
      </c>
      <c r="C200" s="19" t="s">
        <v>662</v>
      </c>
      <c r="D200" s="19" t="s">
        <v>309</v>
      </c>
      <c r="E200" s="19" t="s">
        <v>383</v>
      </c>
      <c r="F200" s="20" t="s">
        <v>663</v>
      </c>
      <c r="G200" s="19" t="s">
        <v>89</v>
      </c>
      <c r="H200" s="21">
        <v>0.15</v>
      </c>
      <c r="I200" s="23" t="s">
        <v>90</v>
      </c>
      <c r="J200" s="24" t="s">
        <v>664</v>
      </c>
      <c r="K200" s="1" t="s">
        <v>312</v>
      </c>
      <c r="L200" s="1" t="s">
        <v>386</v>
      </c>
      <c r="M200" s="1" t="s">
        <v>665</v>
      </c>
      <c r="N200" s="1" t="s">
        <v>95</v>
      </c>
    </row>
    <row r="201" ht="27.1" customHeight="1" spans="1:14">
      <c r="A201" s="1" t="s">
        <v>27</v>
      </c>
      <c r="B201" s="18" t="s">
        <v>666</v>
      </c>
      <c r="C201" s="19" t="s">
        <v>667</v>
      </c>
      <c r="D201" s="19" t="s">
        <v>309</v>
      </c>
      <c r="E201" s="19"/>
      <c r="F201" s="20" t="s">
        <v>373</v>
      </c>
      <c r="G201" s="19" t="s">
        <v>89</v>
      </c>
      <c r="H201" s="21">
        <v>53.73</v>
      </c>
      <c r="I201" s="23" t="s">
        <v>96</v>
      </c>
      <c r="J201" s="24" t="s">
        <v>668</v>
      </c>
      <c r="K201" s="1" t="s">
        <v>312</v>
      </c>
      <c r="L201" s="1"/>
      <c r="M201" s="1" t="s">
        <v>375</v>
      </c>
      <c r="N201" s="1" t="s">
        <v>95</v>
      </c>
    </row>
    <row r="202" ht="27.1" customHeight="1" spans="1:14">
      <c r="A202" s="1" t="s">
        <v>27</v>
      </c>
      <c r="B202" s="18" t="s">
        <v>666</v>
      </c>
      <c r="C202" s="19" t="s">
        <v>667</v>
      </c>
      <c r="D202" s="19" t="s">
        <v>309</v>
      </c>
      <c r="E202" s="19"/>
      <c r="F202" s="20" t="s">
        <v>373</v>
      </c>
      <c r="G202" s="19" t="s">
        <v>89</v>
      </c>
      <c r="H202" s="21">
        <v>35.92</v>
      </c>
      <c r="I202" s="23" t="s">
        <v>111</v>
      </c>
      <c r="J202" s="24" t="s">
        <v>668</v>
      </c>
      <c r="K202" s="1" t="s">
        <v>312</v>
      </c>
      <c r="L202" s="1"/>
      <c r="M202" s="1" t="s">
        <v>375</v>
      </c>
      <c r="N202" s="1" t="s">
        <v>95</v>
      </c>
    </row>
    <row r="203" ht="27.1" customHeight="1" spans="1:14">
      <c r="A203" s="1" t="s">
        <v>27</v>
      </c>
      <c r="B203" s="18" t="s">
        <v>666</v>
      </c>
      <c r="C203" s="19" t="s">
        <v>667</v>
      </c>
      <c r="D203" s="19" t="s">
        <v>309</v>
      </c>
      <c r="E203" s="19"/>
      <c r="F203" s="20" t="s">
        <v>373</v>
      </c>
      <c r="G203" s="19" t="s">
        <v>89</v>
      </c>
      <c r="H203" s="21">
        <v>50.94</v>
      </c>
      <c r="I203" s="23" t="s">
        <v>100</v>
      </c>
      <c r="J203" s="24" t="s">
        <v>668</v>
      </c>
      <c r="K203" s="1" t="s">
        <v>312</v>
      </c>
      <c r="L203" s="1"/>
      <c r="M203" s="1" t="s">
        <v>375</v>
      </c>
      <c r="N203" s="1" t="s">
        <v>95</v>
      </c>
    </row>
    <row r="204" ht="27.1" customHeight="1" spans="1:14">
      <c r="A204" s="1" t="s">
        <v>27</v>
      </c>
      <c r="B204" s="18" t="s">
        <v>669</v>
      </c>
      <c r="C204" s="19" t="s">
        <v>670</v>
      </c>
      <c r="D204" s="19" t="s">
        <v>309</v>
      </c>
      <c r="E204" s="19"/>
      <c r="F204" s="20" t="s">
        <v>671</v>
      </c>
      <c r="G204" s="19" t="s">
        <v>89</v>
      </c>
      <c r="H204" s="21">
        <v>24.34</v>
      </c>
      <c r="I204" s="23" t="s">
        <v>166</v>
      </c>
      <c r="J204" s="24" t="s">
        <v>672</v>
      </c>
      <c r="K204" s="1" t="s">
        <v>312</v>
      </c>
      <c r="L204" s="1"/>
      <c r="M204" s="1" t="s">
        <v>673</v>
      </c>
      <c r="N204" s="1" t="s">
        <v>95</v>
      </c>
    </row>
    <row r="205" ht="27.1" customHeight="1" spans="1:14">
      <c r="A205" s="1" t="s">
        <v>27</v>
      </c>
      <c r="B205" s="18" t="s">
        <v>669</v>
      </c>
      <c r="C205" s="19" t="s">
        <v>670</v>
      </c>
      <c r="D205" s="19" t="s">
        <v>309</v>
      </c>
      <c r="E205" s="19"/>
      <c r="F205" s="20" t="s">
        <v>671</v>
      </c>
      <c r="G205" s="19" t="s">
        <v>89</v>
      </c>
      <c r="H205" s="21">
        <v>53.73</v>
      </c>
      <c r="I205" s="23" t="s">
        <v>96</v>
      </c>
      <c r="J205" s="24" t="s">
        <v>672</v>
      </c>
      <c r="K205" s="1" t="s">
        <v>312</v>
      </c>
      <c r="L205" s="1"/>
      <c r="M205" s="1" t="s">
        <v>673</v>
      </c>
      <c r="N205" s="1" t="s">
        <v>95</v>
      </c>
    </row>
    <row r="206" ht="27.1" customHeight="1" spans="1:14">
      <c r="A206" s="1" t="s">
        <v>27</v>
      </c>
      <c r="B206" s="18" t="s">
        <v>669</v>
      </c>
      <c r="C206" s="19" t="s">
        <v>670</v>
      </c>
      <c r="D206" s="19" t="s">
        <v>309</v>
      </c>
      <c r="E206" s="19"/>
      <c r="F206" s="20" t="s">
        <v>671</v>
      </c>
      <c r="G206" s="19" t="s">
        <v>89</v>
      </c>
      <c r="H206" s="21">
        <v>50.94</v>
      </c>
      <c r="I206" s="23" t="s">
        <v>100</v>
      </c>
      <c r="J206" s="24" t="s">
        <v>672</v>
      </c>
      <c r="K206" s="1" t="s">
        <v>312</v>
      </c>
      <c r="L206" s="1"/>
      <c r="M206" s="1" t="s">
        <v>673</v>
      </c>
      <c r="N206" s="1" t="s">
        <v>95</v>
      </c>
    </row>
    <row r="207" ht="27.1" customHeight="1" spans="1:14">
      <c r="A207" s="1" t="s">
        <v>27</v>
      </c>
      <c r="B207" s="18" t="s">
        <v>674</v>
      </c>
      <c r="C207" s="19" t="s">
        <v>675</v>
      </c>
      <c r="D207" s="19" t="s">
        <v>319</v>
      </c>
      <c r="E207" s="19" t="s">
        <v>383</v>
      </c>
      <c r="F207" s="20" t="s">
        <v>658</v>
      </c>
      <c r="G207" s="19" t="s">
        <v>89</v>
      </c>
      <c r="H207" s="21">
        <v>35.92</v>
      </c>
      <c r="I207" s="23" t="s">
        <v>111</v>
      </c>
      <c r="J207" s="24" t="s">
        <v>676</v>
      </c>
      <c r="K207" s="1" t="s">
        <v>322</v>
      </c>
      <c r="L207" s="1" t="s">
        <v>386</v>
      </c>
      <c r="M207" s="1" t="s">
        <v>660</v>
      </c>
      <c r="N207" s="1" t="s">
        <v>95</v>
      </c>
    </row>
    <row r="208" ht="27.1" customHeight="1" spans="1:14">
      <c r="A208" s="1" t="s">
        <v>27</v>
      </c>
      <c r="B208" s="18" t="s">
        <v>677</v>
      </c>
      <c r="C208" s="19" t="s">
        <v>678</v>
      </c>
      <c r="D208" s="19" t="s">
        <v>309</v>
      </c>
      <c r="E208" s="19" t="s">
        <v>383</v>
      </c>
      <c r="F208" s="20" t="s">
        <v>679</v>
      </c>
      <c r="G208" s="19" t="s">
        <v>89</v>
      </c>
      <c r="H208" s="21">
        <v>24.34</v>
      </c>
      <c r="I208" s="23" t="s">
        <v>166</v>
      </c>
      <c r="J208" s="24" t="s">
        <v>680</v>
      </c>
      <c r="K208" s="1" t="s">
        <v>312</v>
      </c>
      <c r="L208" s="1" t="s">
        <v>386</v>
      </c>
      <c r="M208" s="1" t="s">
        <v>681</v>
      </c>
      <c r="N208" s="1" t="s">
        <v>95</v>
      </c>
    </row>
    <row r="209" ht="27.1" customHeight="1" spans="1:14">
      <c r="A209" s="1" t="s">
        <v>27</v>
      </c>
      <c r="B209" s="18" t="s">
        <v>677</v>
      </c>
      <c r="C209" s="19" t="s">
        <v>678</v>
      </c>
      <c r="D209" s="19" t="s">
        <v>309</v>
      </c>
      <c r="E209" s="19" t="s">
        <v>383</v>
      </c>
      <c r="F209" s="20" t="s">
        <v>679</v>
      </c>
      <c r="G209" s="19" t="s">
        <v>89</v>
      </c>
      <c r="H209" s="21">
        <v>53.73</v>
      </c>
      <c r="I209" s="23" t="s">
        <v>96</v>
      </c>
      <c r="J209" s="24" t="s">
        <v>680</v>
      </c>
      <c r="K209" s="1" t="s">
        <v>312</v>
      </c>
      <c r="L209" s="1" t="s">
        <v>386</v>
      </c>
      <c r="M209" s="1" t="s">
        <v>681</v>
      </c>
      <c r="N209" s="1" t="s">
        <v>95</v>
      </c>
    </row>
    <row r="210" ht="27.1" customHeight="1" spans="1:14">
      <c r="A210" s="1" t="s">
        <v>27</v>
      </c>
      <c r="B210" s="18" t="s">
        <v>682</v>
      </c>
      <c r="C210" s="19" t="s">
        <v>683</v>
      </c>
      <c r="D210" s="19" t="s">
        <v>309</v>
      </c>
      <c r="E210" s="19"/>
      <c r="F210" s="20" t="s">
        <v>373</v>
      </c>
      <c r="G210" s="19" t="s">
        <v>89</v>
      </c>
      <c r="H210" s="21">
        <v>24.34</v>
      </c>
      <c r="I210" s="23" t="s">
        <v>166</v>
      </c>
      <c r="J210" s="24" t="s">
        <v>684</v>
      </c>
      <c r="K210" s="1" t="s">
        <v>312</v>
      </c>
      <c r="L210" s="1"/>
      <c r="M210" s="1" t="s">
        <v>375</v>
      </c>
      <c r="N210" s="1" t="s">
        <v>95</v>
      </c>
    </row>
    <row r="211" ht="27.1" customHeight="1" spans="1:14">
      <c r="A211" s="1" t="s">
        <v>27</v>
      </c>
      <c r="B211" s="18" t="s">
        <v>682</v>
      </c>
      <c r="C211" s="19" t="s">
        <v>683</v>
      </c>
      <c r="D211" s="19" t="s">
        <v>309</v>
      </c>
      <c r="E211" s="19"/>
      <c r="F211" s="20" t="s">
        <v>373</v>
      </c>
      <c r="G211" s="19" t="s">
        <v>89</v>
      </c>
      <c r="H211" s="21">
        <v>50.94</v>
      </c>
      <c r="I211" s="23" t="s">
        <v>100</v>
      </c>
      <c r="J211" s="24" t="s">
        <v>684</v>
      </c>
      <c r="K211" s="1" t="s">
        <v>312</v>
      </c>
      <c r="L211" s="1"/>
      <c r="M211" s="1" t="s">
        <v>375</v>
      </c>
      <c r="N211" s="1" t="s">
        <v>95</v>
      </c>
    </row>
    <row r="212" ht="27.1" customHeight="1" spans="1:14">
      <c r="A212" s="1" t="s">
        <v>27</v>
      </c>
      <c r="B212" s="18" t="s">
        <v>685</v>
      </c>
      <c r="C212" s="19" t="s">
        <v>686</v>
      </c>
      <c r="D212" s="19" t="s">
        <v>309</v>
      </c>
      <c r="E212" s="19"/>
      <c r="F212" s="20" t="s">
        <v>671</v>
      </c>
      <c r="G212" s="19" t="s">
        <v>89</v>
      </c>
      <c r="H212" s="21">
        <v>53.73</v>
      </c>
      <c r="I212" s="23" t="s">
        <v>96</v>
      </c>
      <c r="J212" s="24" t="s">
        <v>687</v>
      </c>
      <c r="K212" s="1" t="s">
        <v>312</v>
      </c>
      <c r="L212" s="1"/>
      <c r="M212" s="1" t="s">
        <v>673</v>
      </c>
      <c r="N212" s="1" t="s">
        <v>95</v>
      </c>
    </row>
    <row r="213" ht="27.1" customHeight="1" spans="1:14">
      <c r="A213" s="1" t="s">
        <v>27</v>
      </c>
      <c r="B213" s="18" t="s">
        <v>685</v>
      </c>
      <c r="C213" s="19" t="s">
        <v>686</v>
      </c>
      <c r="D213" s="19" t="s">
        <v>309</v>
      </c>
      <c r="E213" s="19"/>
      <c r="F213" s="20" t="s">
        <v>671</v>
      </c>
      <c r="G213" s="19" t="s">
        <v>89</v>
      </c>
      <c r="H213" s="21">
        <v>35.92</v>
      </c>
      <c r="I213" s="23" t="s">
        <v>111</v>
      </c>
      <c r="J213" s="24" t="s">
        <v>687</v>
      </c>
      <c r="K213" s="1" t="s">
        <v>312</v>
      </c>
      <c r="L213" s="1"/>
      <c r="M213" s="1" t="s">
        <v>673</v>
      </c>
      <c r="N213" s="1" t="s">
        <v>95</v>
      </c>
    </row>
    <row r="214" ht="27.1" customHeight="1" spans="1:14">
      <c r="A214" s="1" t="s">
        <v>27</v>
      </c>
      <c r="B214" s="18" t="s">
        <v>685</v>
      </c>
      <c r="C214" s="19" t="s">
        <v>686</v>
      </c>
      <c r="D214" s="19" t="s">
        <v>309</v>
      </c>
      <c r="E214" s="19"/>
      <c r="F214" s="20" t="s">
        <v>671</v>
      </c>
      <c r="G214" s="19" t="s">
        <v>89</v>
      </c>
      <c r="H214" s="21">
        <v>50.94</v>
      </c>
      <c r="I214" s="23" t="s">
        <v>100</v>
      </c>
      <c r="J214" s="24" t="s">
        <v>687</v>
      </c>
      <c r="K214" s="1" t="s">
        <v>312</v>
      </c>
      <c r="L214" s="1"/>
      <c r="M214" s="1" t="s">
        <v>673</v>
      </c>
      <c r="N214" s="1" t="s">
        <v>95</v>
      </c>
    </row>
    <row r="215" ht="27.1" customHeight="1" spans="1:14">
      <c r="A215" s="1" t="s">
        <v>27</v>
      </c>
      <c r="B215" s="18" t="s">
        <v>688</v>
      </c>
      <c r="C215" s="19" t="s">
        <v>689</v>
      </c>
      <c r="D215" s="19" t="s">
        <v>341</v>
      </c>
      <c r="E215" s="19" t="s">
        <v>87</v>
      </c>
      <c r="F215" s="20" t="s">
        <v>505</v>
      </c>
      <c r="G215" s="19" t="s">
        <v>171</v>
      </c>
      <c r="H215" s="21">
        <v>5</v>
      </c>
      <c r="I215" s="23" t="s">
        <v>111</v>
      </c>
      <c r="J215" s="24" t="s">
        <v>690</v>
      </c>
      <c r="K215" s="1" t="s">
        <v>344</v>
      </c>
      <c r="L215" s="1" t="s">
        <v>93</v>
      </c>
      <c r="M215" s="1" t="s">
        <v>110</v>
      </c>
      <c r="N215" s="1" t="s">
        <v>175</v>
      </c>
    </row>
    <row r="216" ht="27.1" customHeight="1" spans="1:14">
      <c r="A216" s="1" t="s">
        <v>27</v>
      </c>
      <c r="B216" s="18" t="s">
        <v>691</v>
      </c>
      <c r="C216" s="19" t="s">
        <v>692</v>
      </c>
      <c r="D216" s="19" t="s">
        <v>309</v>
      </c>
      <c r="E216" s="19" t="s">
        <v>383</v>
      </c>
      <c r="F216" s="20" t="s">
        <v>693</v>
      </c>
      <c r="G216" s="19" t="s">
        <v>89</v>
      </c>
      <c r="H216" s="21">
        <v>53.73</v>
      </c>
      <c r="I216" s="23" t="s">
        <v>96</v>
      </c>
      <c r="J216" s="24" t="s">
        <v>694</v>
      </c>
      <c r="K216" s="1" t="s">
        <v>312</v>
      </c>
      <c r="L216" s="1" t="s">
        <v>386</v>
      </c>
      <c r="M216" s="1" t="s">
        <v>695</v>
      </c>
      <c r="N216" s="1" t="s">
        <v>95</v>
      </c>
    </row>
    <row r="217" ht="27.1" customHeight="1" spans="1:14">
      <c r="A217" s="1" t="s">
        <v>27</v>
      </c>
      <c r="B217" s="18" t="s">
        <v>696</v>
      </c>
      <c r="C217" s="19" t="s">
        <v>697</v>
      </c>
      <c r="D217" s="19" t="s">
        <v>698</v>
      </c>
      <c r="E217" s="19" t="s">
        <v>120</v>
      </c>
      <c r="F217" s="20" t="s">
        <v>378</v>
      </c>
      <c r="G217" s="19" t="s">
        <v>171</v>
      </c>
      <c r="H217" s="21">
        <v>5</v>
      </c>
      <c r="I217" s="23" t="s">
        <v>111</v>
      </c>
      <c r="J217" s="24" t="s">
        <v>699</v>
      </c>
      <c r="K217" s="1" t="s">
        <v>700</v>
      </c>
      <c r="L217" s="1" t="s">
        <v>123</v>
      </c>
      <c r="M217" s="1" t="s">
        <v>380</v>
      </c>
      <c r="N217" s="1" t="s">
        <v>175</v>
      </c>
    </row>
    <row r="218" ht="27.1" customHeight="1" spans="1:14">
      <c r="A218" s="1" t="s">
        <v>27</v>
      </c>
      <c r="B218" s="18" t="s">
        <v>701</v>
      </c>
      <c r="C218" s="19" t="s">
        <v>702</v>
      </c>
      <c r="D218" s="19" t="s">
        <v>232</v>
      </c>
      <c r="E218" s="19" t="s">
        <v>120</v>
      </c>
      <c r="F218" s="20" t="s">
        <v>520</v>
      </c>
      <c r="G218" s="19" t="s">
        <v>89</v>
      </c>
      <c r="H218" s="21">
        <v>29.51</v>
      </c>
      <c r="I218" s="23" t="s">
        <v>90</v>
      </c>
      <c r="J218" s="24" t="s">
        <v>703</v>
      </c>
      <c r="K218" s="1" t="s">
        <v>236</v>
      </c>
      <c r="L218" s="1" t="s">
        <v>123</v>
      </c>
      <c r="M218" s="1" t="s">
        <v>522</v>
      </c>
      <c r="N218" s="1" t="s">
        <v>95</v>
      </c>
    </row>
    <row r="219" ht="27.1" customHeight="1" spans="1:14">
      <c r="A219" s="1" t="s">
        <v>27</v>
      </c>
      <c r="B219" s="18" t="s">
        <v>701</v>
      </c>
      <c r="C219" s="19" t="s">
        <v>702</v>
      </c>
      <c r="D219" s="19" t="s">
        <v>232</v>
      </c>
      <c r="E219" s="19" t="s">
        <v>120</v>
      </c>
      <c r="F219" s="20" t="s">
        <v>520</v>
      </c>
      <c r="G219" s="19" t="s">
        <v>89</v>
      </c>
      <c r="H219" s="21">
        <v>53.73</v>
      </c>
      <c r="I219" s="23" t="s">
        <v>96</v>
      </c>
      <c r="J219" s="24" t="s">
        <v>703</v>
      </c>
      <c r="K219" s="1" t="s">
        <v>236</v>
      </c>
      <c r="L219" s="1" t="s">
        <v>123</v>
      </c>
      <c r="M219" s="1" t="s">
        <v>522</v>
      </c>
      <c r="N219" s="1" t="s">
        <v>95</v>
      </c>
    </row>
    <row r="220" ht="27.1" customHeight="1" spans="1:14">
      <c r="A220" s="1" t="s">
        <v>27</v>
      </c>
      <c r="B220" s="18" t="s">
        <v>701</v>
      </c>
      <c r="C220" s="19" t="s">
        <v>702</v>
      </c>
      <c r="D220" s="19" t="s">
        <v>232</v>
      </c>
      <c r="E220" s="19" t="s">
        <v>120</v>
      </c>
      <c r="F220" s="20" t="s">
        <v>520</v>
      </c>
      <c r="G220" s="19" t="s">
        <v>89</v>
      </c>
      <c r="H220" s="21">
        <v>50.94</v>
      </c>
      <c r="I220" s="23" t="s">
        <v>100</v>
      </c>
      <c r="J220" s="24" t="s">
        <v>703</v>
      </c>
      <c r="K220" s="1" t="s">
        <v>236</v>
      </c>
      <c r="L220" s="1" t="s">
        <v>123</v>
      </c>
      <c r="M220" s="1" t="s">
        <v>522</v>
      </c>
      <c r="N220" s="1" t="s">
        <v>95</v>
      </c>
    </row>
    <row r="221" ht="27.1" customHeight="1" spans="1:14">
      <c r="A221" s="1" t="s">
        <v>27</v>
      </c>
      <c r="B221" s="18" t="s">
        <v>704</v>
      </c>
      <c r="C221" s="19" t="s">
        <v>705</v>
      </c>
      <c r="D221" s="19" t="s">
        <v>309</v>
      </c>
      <c r="E221" s="19"/>
      <c r="F221" s="20" t="s">
        <v>552</v>
      </c>
      <c r="G221" s="19" t="s">
        <v>89</v>
      </c>
      <c r="H221" s="21">
        <v>53.73</v>
      </c>
      <c r="I221" s="23" t="s">
        <v>96</v>
      </c>
      <c r="J221" s="24" t="s">
        <v>706</v>
      </c>
      <c r="K221" s="1" t="s">
        <v>312</v>
      </c>
      <c r="L221" s="1"/>
      <c r="M221" s="1" t="s">
        <v>554</v>
      </c>
      <c r="N221" s="1" t="s">
        <v>95</v>
      </c>
    </row>
    <row r="222" ht="27.1" customHeight="1" spans="1:14">
      <c r="A222" s="1" t="s">
        <v>27</v>
      </c>
      <c r="B222" s="18" t="s">
        <v>704</v>
      </c>
      <c r="C222" s="19" t="s">
        <v>705</v>
      </c>
      <c r="D222" s="19" t="s">
        <v>309</v>
      </c>
      <c r="E222" s="19"/>
      <c r="F222" s="20" t="s">
        <v>552</v>
      </c>
      <c r="G222" s="19" t="s">
        <v>89</v>
      </c>
      <c r="H222" s="21">
        <v>35.92</v>
      </c>
      <c r="I222" s="23" t="s">
        <v>111</v>
      </c>
      <c r="J222" s="24" t="s">
        <v>706</v>
      </c>
      <c r="K222" s="1" t="s">
        <v>312</v>
      </c>
      <c r="L222" s="1"/>
      <c r="M222" s="1" t="s">
        <v>554</v>
      </c>
      <c r="N222" s="1" t="s">
        <v>95</v>
      </c>
    </row>
    <row r="223" ht="27.1" customHeight="1" spans="1:14">
      <c r="A223" s="1" t="s">
        <v>27</v>
      </c>
      <c r="B223" s="18" t="s">
        <v>707</v>
      </c>
      <c r="C223" s="19" t="s">
        <v>708</v>
      </c>
      <c r="D223" s="19" t="s">
        <v>319</v>
      </c>
      <c r="E223" s="19" t="s">
        <v>87</v>
      </c>
      <c r="F223" s="20" t="s">
        <v>649</v>
      </c>
      <c r="G223" s="19" t="s">
        <v>89</v>
      </c>
      <c r="H223" s="21">
        <v>0.08</v>
      </c>
      <c r="I223" s="23" t="s">
        <v>111</v>
      </c>
      <c r="J223" s="24" t="s">
        <v>709</v>
      </c>
      <c r="K223" s="1" t="s">
        <v>322</v>
      </c>
      <c r="L223" s="1" t="s">
        <v>93</v>
      </c>
      <c r="M223" s="1" t="s">
        <v>215</v>
      </c>
      <c r="N223" s="1" t="s">
        <v>95</v>
      </c>
    </row>
    <row r="224" ht="27.1" customHeight="1" spans="1:14">
      <c r="A224" s="1" t="s">
        <v>27</v>
      </c>
      <c r="B224" s="18" t="s">
        <v>710</v>
      </c>
      <c r="C224" s="19" t="s">
        <v>711</v>
      </c>
      <c r="D224" s="19" t="s">
        <v>319</v>
      </c>
      <c r="E224" s="19" t="s">
        <v>120</v>
      </c>
      <c r="F224" s="20" t="s">
        <v>712</v>
      </c>
      <c r="G224" s="19" t="s">
        <v>89</v>
      </c>
      <c r="H224" s="21">
        <v>24.34</v>
      </c>
      <c r="I224" s="23" t="s">
        <v>166</v>
      </c>
      <c r="J224" s="24" t="s">
        <v>713</v>
      </c>
      <c r="K224" s="1" t="s">
        <v>322</v>
      </c>
      <c r="L224" s="1" t="s">
        <v>123</v>
      </c>
      <c r="M224" s="1" t="s">
        <v>714</v>
      </c>
      <c r="N224" s="1" t="s">
        <v>95</v>
      </c>
    </row>
    <row r="225" ht="27.1" customHeight="1" spans="1:14">
      <c r="A225" s="1" t="s">
        <v>27</v>
      </c>
      <c r="B225" s="18" t="s">
        <v>710</v>
      </c>
      <c r="C225" s="19" t="s">
        <v>711</v>
      </c>
      <c r="D225" s="19" t="s">
        <v>319</v>
      </c>
      <c r="E225" s="19" t="s">
        <v>120</v>
      </c>
      <c r="F225" s="20" t="s">
        <v>712</v>
      </c>
      <c r="G225" s="19" t="s">
        <v>89</v>
      </c>
      <c r="H225" s="21">
        <v>53.73</v>
      </c>
      <c r="I225" s="23" t="s">
        <v>96</v>
      </c>
      <c r="J225" s="24" t="s">
        <v>713</v>
      </c>
      <c r="K225" s="1" t="s">
        <v>322</v>
      </c>
      <c r="L225" s="1" t="s">
        <v>123</v>
      </c>
      <c r="M225" s="1" t="s">
        <v>714</v>
      </c>
      <c r="N225" s="1" t="s">
        <v>95</v>
      </c>
    </row>
    <row r="226" ht="27.1" customHeight="1" spans="1:14">
      <c r="A226" s="1" t="s">
        <v>27</v>
      </c>
      <c r="B226" s="18" t="s">
        <v>710</v>
      </c>
      <c r="C226" s="19" t="s">
        <v>711</v>
      </c>
      <c r="D226" s="19" t="s">
        <v>319</v>
      </c>
      <c r="E226" s="19" t="s">
        <v>120</v>
      </c>
      <c r="F226" s="20" t="s">
        <v>712</v>
      </c>
      <c r="G226" s="19" t="s">
        <v>89</v>
      </c>
      <c r="H226" s="21">
        <v>35.92</v>
      </c>
      <c r="I226" s="23" t="s">
        <v>111</v>
      </c>
      <c r="J226" s="24" t="s">
        <v>713</v>
      </c>
      <c r="K226" s="1" t="s">
        <v>322</v>
      </c>
      <c r="L226" s="1" t="s">
        <v>123</v>
      </c>
      <c r="M226" s="1" t="s">
        <v>714</v>
      </c>
      <c r="N226" s="1" t="s">
        <v>95</v>
      </c>
    </row>
    <row r="227" ht="27.1" customHeight="1" spans="1:14">
      <c r="A227" s="1" t="s">
        <v>27</v>
      </c>
      <c r="B227" s="18" t="s">
        <v>710</v>
      </c>
      <c r="C227" s="19" t="s">
        <v>711</v>
      </c>
      <c r="D227" s="19" t="s">
        <v>319</v>
      </c>
      <c r="E227" s="19" t="s">
        <v>120</v>
      </c>
      <c r="F227" s="20" t="s">
        <v>712</v>
      </c>
      <c r="G227" s="19" t="s">
        <v>89</v>
      </c>
      <c r="H227" s="21">
        <v>50.94</v>
      </c>
      <c r="I227" s="23" t="s">
        <v>100</v>
      </c>
      <c r="J227" s="24" t="s">
        <v>713</v>
      </c>
      <c r="K227" s="1" t="s">
        <v>322</v>
      </c>
      <c r="L227" s="1" t="s">
        <v>123</v>
      </c>
      <c r="M227" s="1" t="s">
        <v>714</v>
      </c>
      <c r="N227" s="1" t="s">
        <v>95</v>
      </c>
    </row>
    <row r="228" ht="27.1" customHeight="1" spans="1:14">
      <c r="A228" s="1" t="s">
        <v>27</v>
      </c>
      <c r="B228" s="18" t="s">
        <v>715</v>
      </c>
      <c r="C228" s="19" t="s">
        <v>716</v>
      </c>
      <c r="D228" s="19" t="s">
        <v>543</v>
      </c>
      <c r="E228" s="19" t="s">
        <v>544</v>
      </c>
      <c r="F228" s="20" t="s">
        <v>545</v>
      </c>
      <c r="G228" s="19" t="s">
        <v>89</v>
      </c>
      <c r="H228" s="21">
        <v>3</v>
      </c>
      <c r="I228" s="23" t="s">
        <v>90</v>
      </c>
      <c r="J228" s="24" t="s">
        <v>717</v>
      </c>
      <c r="K228" s="1" t="s">
        <v>547</v>
      </c>
      <c r="L228" s="1" t="s">
        <v>548</v>
      </c>
      <c r="M228" s="1" t="s">
        <v>549</v>
      </c>
      <c r="N228" s="1" t="s">
        <v>95</v>
      </c>
    </row>
    <row r="229" ht="27.1" customHeight="1" spans="1:14">
      <c r="A229" s="1" t="s">
        <v>27</v>
      </c>
      <c r="B229" s="18" t="s">
        <v>718</v>
      </c>
      <c r="C229" s="19" t="s">
        <v>719</v>
      </c>
      <c r="D229" s="19" t="s">
        <v>309</v>
      </c>
      <c r="E229" s="19" t="s">
        <v>720</v>
      </c>
      <c r="F229" s="20" t="s">
        <v>721</v>
      </c>
      <c r="G229" s="19" t="s">
        <v>89</v>
      </c>
      <c r="H229" s="21">
        <v>29.51</v>
      </c>
      <c r="I229" s="23" t="s">
        <v>90</v>
      </c>
      <c r="J229" s="24" t="s">
        <v>722</v>
      </c>
      <c r="K229" s="1" t="s">
        <v>312</v>
      </c>
      <c r="L229" s="1" t="s">
        <v>723</v>
      </c>
      <c r="M229" s="1" t="s">
        <v>724</v>
      </c>
      <c r="N229" s="1" t="s">
        <v>95</v>
      </c>
    </row>
    <row r="230" ht="27.1" customHeight="1" spans="1:14">
      <c r="A230" s="1" t="s">
        <v>27</v>
      </c>
      <c r="B230" s="18" t="s">
        <v>718</v>
      </c>
      <c r="C230" s="19" t="s">
        <v>719</v>
      </c>
      <c r="D230" s="19" t="s">
        <v>309</v>
      </c>
      <c r="E230" s="19" t="s">
        <v>720</v>
      </c>
      <c r="F230" s="20" t="s">
        <v>721</v>
      </c>
      <c r="G230" s="19" t="s">
        <v>89</v>
      </c>
      <c r="H230" s="21">
        <v>53.73</v>
      </c>
      <c r="I230" s="23" t="s">
        <v>96</v>
      </c>
      <c r="J230" s="24" t="s">
        <v>722</v>
      </c>
      <c r="K230" s="1" t="s">
        <v>312</v>
      </c>
      <c r="L230" s="1" t="s">
        <v>723</v>
      </c>
      <c r="M230" s="1" t="s">
        <v>724</v>
      </c>
      <c r="N230" s="1" t="s">
        <v>95</v>
      </c>
    </row>
    <row r="231" ht="27.1" customHeight="1" spans="1:14">
      <c r="A231" s="1" t="s">
        <v>27</v>
      </c>
      <c r="B231" s="18" t="s">
        <v>718</v>
      </c>
      <c r="C231" s="19" t="s">
        <v>719</v>
      </c>
      <c r="D231" s="19" t="s">
        <v>309</v>
      </c>
      <c r="E231" s="19" t="s">
        <v>720</v>
      </c>
      <c r="F231" s="20" t="s">
        <v>721</v>
      </c>
      <c r="G231" s="19" t="s">
        <v>89</v>
      </c>
      <c r="H231" s="21">
        <v>35.92</v>
      </c>
      <c r="I231" s="23" t="s">
        <v>111</v>
      </c>
      <c r="J231" s="24" t="s">
        <v>722</v>
      </c>
      <c r="K231" s="1" t="s">
        <v>312</v>
      </c>
      <c r="L231" s="1" t="s">
        <v>723</v>
      </c>
      <c r="M231" s="1" t="s">
        <v>724</v>
      </c>
      <c r="N231" s="1" t="s">
        <v>95</v>
      </c>
    </row>
    <row r="232" ht="27.1" customHeight="1" spans="1:14">
      <c r="A232" s="1" t="s">
        <v>27</v>
      </c>
      <c r="B232" s="18" t="s">
        <v>725</v>
      </c>
      <c r="C232" s="19" t="s">
        <v>726</v>
      </c>
      <c r="D232" s="19" t="s">
        <v>584</v>
      </c>
      <c r="E232" s="19" t="s">
        <v>120</v>
      </c>
      <c r="F232" s="20" t="s">
        <v>727</v>
      </c>
      <c r="G232" s="19" t="s">
        <v>89</v>
      </c>
      <c r="H232" s="21">
        <v>35.92</v>
      </c>
      <c r="I232" s="23" t="s">
        <v>111</v>
      </c>
      <c r="J232" s="24" t="s">
        <v>728</v>
      </c>
      <c r="K232" s="1" t="s">
        <v>587</v>
      </c>
      <c r="L232" s="1" t="s">
        <v>123</v>
      </c>
      <c r="M232" s="1" t="s">
        <v>380</v>
      </c>
      <c r="N232" s="1" t="s">
        <v>95</v>
      </c>
    </row>
    <row r="233" ht="27.1" customHeight="1" spans="1:14">
      <c r="A233" s="1" t="s">
        <v>27</v>
      </c>
      <c r="B233" s="18" t="s">
        <v>729</v>
      </c>
      <c r="C233" s="19" t="s">
        <v>730</v>
      </c>
      <c r="D233" s="19" t="s">
        <v>309</v>
      </c>
      <c r="E233" s="19" t="s">
        <v>383</v>
      </c>
      <c r="F233" s="20" t="s">
        <v>644</v>
      </c>
      <c r="G233" s="19" t="s">
        <v>89</v>
      </c>
      <c r="H233" s="21">
        <v>35.92</v>
      </c>
      <c r="I233" s="23" t="s">
        <v>111</v>
      </c>
      <c r="J233" s="24" t="s">
        <v>731</v>
      </c>
      <c r="K233" s="1" t="s">
        <v>312</v>
      </c>
      <c r="L233" s="1" t="s">
        <v>386</v>
      </c>
      <c r="M233" s="1" t="s">
        <v>646</v>
      </c>
      <c r="N233" s="1" t="s">
        <v>95</v>
      </c>
    </row>
    <row r="234" ht="27.1" customHeight="1" spans="1:14">
      <c r="A234" s="1" t="s">
        <v>27</v>
      </c>
      <c r="B234" s="18" t="s">
        <v>732</v>
      </c>
      <c r="C234" s="19" t="s">
        <v>733</v>
      </c>
      <c r="D234" s="19" t="s">
        <v>309</v>
      </c>
      <c r="E234" s="19" t="s">
        <v>233</v>
      </c>
      <c r="F234" s="20" t="s">
        <v>354</v>
      </c>
      <c r="G234" s="19" t="s">
        <v>89</v>
      </c>
      <c r="H234" s="21">
        <v>44.68</v>
      </c>
      <c r="I234" s="23" t="s">
        <v>734</v>
      </c>
      <c r="J234" s="24" t="s">
        <v>735</v>
      </c>
      <c r="K234" s="1" t="s">
        <v>312</v>
      </c>
      <c r="L234" s="1" t="s">
        <v>237</v>
      </c>
      <c r="M234" s="1" t="s">
        <v>356</v>
      </c>
      <c r="N234" s="1" t="s">
        <v>95</v>
      </c>
    </row>
    <row r="235" ht="27.1" customHeight="1" spans="1:14">
      <c r="A235" s="1" t="s">
        <v>27</v>
      </c>
      <c r="B235" s="18" t="s">
        <v>732</v>
      </c>
      <c r="C235" s="19" t="s">
        <v>733</v>
      </c>
      <c r="D235" s="19" t="s">
        <v>309</v>
      </c>
      <c r="E235" s="19" t="s">
        <v>233</v>
      </c>
      <c r="F235" s="20" t="s">
        <v>354</v>
      </c>
      <c r="G235" s="19" t="s">
        <v>89</v>
      </c>
      <c r="H235" s="21">
        <v>29.51</v>
      </c>
      <c r="I235" s="23" t="s">
        <v>90</v>
      </c>
      <c r="J235" s="24" t="s">
        <v>735</v>
      </c>
      <c r="K235" s="1" t="s">
        <v>312</v>
      </c>
      <c r="L235" s="1" t="s">
        <v>237</v>
      </c>
      <c r="M235" s="1" t="s">
        <v>356</v>
      </c>
      <c r="N235" s="1" t="s">
        <v>95</v>
      </c>
    </row>
    <row r="236" ht="27.1" customHeight="1" spans="1:14">
      <c r="A236" s="1" t="s">
        <v>27</v>
      </c>
      <c r="B236" s="18" t="s">
        <v>732</v>
      </c>
      <c r="C236" s="19" t="s">
        <v>733</v>
      </c>
      <c r="D236" s="19" t="s">
        <v>309</v>
      </c>
      <c r="E236" s="19" t="s">
        <v>233</v>
      </c>
      <c r="F236" s="20" t="s">
        <v>354</v>
      </c>
      <c r="G236" s="19" t="s">
        <v>89</v>
      </c>
      <c r="H236" s="21">
        <v>7.22</v>
      </c>
      <c r="I236" s="23" t="s">
        <v>300</v>
      </c>
      <c r="J236" s="24" t="s">
        <v>735</v>
      </c>
      <c r="K236" s="1" t="s">
        <v>312</v>
      </c>
      <c r="L236" s="1" t="s">
        <v>237</v>
      </c>
      <c r="M236" s="1" t="s">
        <v>356</v>
      </c>
      <c r="N236" s="1" t="s">
        <v>95</v>
      </c>
    </row>
    <row r="237" ht="27.1" customHeight="1" spans="1:14">
      <c r="A237" s="1" t="s">
        <v>27</v>
      </c>
      <c r="B237" s="18" t="s">
        <v>732</v>
      </c>
      <c r="C237" s="19" t="s">
        <v>733</v>
      </c>
      <c r="D237" s="19" t="s">
        <v>309</v>
      </c>
      <c r="E237" s="19" t="s">
        <v>233</v>
      </c>
      <c r="F237" s="20" t="s">
        <v>354</v>
      </c>
      <c r="G237" s="19" t="s">
        <v>89</v>
      </c>
      <c r="H237" s="21">
        <v>35.92</v>
      </c>
      <c r="I237" s="23" t="s">
        <v>111</v>
      </c>
      <c r="J237" s="24" t="s">
        <v>735</v>
      </c>
      <c r="K237" s="1" t="s">
        <v>312</v>
      </c>
      <c r="L237" s="1" t="s">
        <v>237</v>
      </c>
      <c r="M237" s="1" t="s">
        <v>356</v>
      </c>
      <c r="N237" s="1" t="s">
        <v>95</v>
      </c>
    </row>
    <row r="238" ht="27.1" customHeight="1" spans="1:14">
      <c r="A238" s="1" t="s">
        <v>27</v>
      </c>
      <c r="B238" s="18" t="s">
        <v>736</v>
      </c>
      <c r="C238" s="19" t="s">
        <v>737</v>
      </c>
      <c r="D238" s="19" t="s">
        <v>543</v>
      </c>
      <c r="E238" s="19" t="s">
        <v>530</v>
      </c>
      <c r="F238" s="20" t="s">
        <v>738</v>
      </c>
      <c r="G238" s="19" t="s">
        <v>89</v>
      </c>
      <c r="H238" s="21">
        <v>1.4</v>
      </c>
      <c r="I238" s="23" t="s">
        <v>96</v>
      </c>
      <c r="J238" s="24" t="s">
        <v>739</v>
      </c>
      <c r="K238" s="1" t="s">
        <v>547</v>
      </c>
      <c r="L238" s="1" t="s">
        <v>533</v>
      </c>
      <c r="M238" s="1" t="s">
        <v>740</v>
      </c>
      <c r="N238" s="1" t="s">
        <v>95</v>
      </c>
    </row>
    <row r="239" ht="27.1" customHeight="1" spans="1:14">
      <c r="A239" s="1" t="s">
        <v>27</v>
      </c>
      <c r="B239" s="18" t="s">
        <v>741</v>
      </c>
      <c r="C239" s="19" t="s">
        <v>742</v>
      </c>
      <c r="D239" s="19" t="s">
        <v>743</v>
      </c>
      <c r="E239" s="19" t="s">
        <v>87</v>
      </c>
      <c r="F239" s="20" t="s">
        <v>505</v>
      </c>
      <c r="G239" s="19" t="s">
        <v>89</v>
      </c>
      <c r="H239" s="21">
        <v>29.51</v>
      </c>
      <c r="I239" s="23" t="s">
        <v>90</v>
      </c>
      <c r="J239" s="24" t="s">
        <v>744</v>
      </c>
      <c r="K239" s="1" t="s">
        <v>745</v>
      </c>
      <c r="L239" s="1" t="s">
        <v>93</v>
      </c>
      <c r="M239" s="1" t="s">
        <v>110</v>
      </c>
      <c r="N239" s="1" t="s">
        <v>95</v>
      </c>
    </row>
    <row r="240" ht="27.1" customHeight="1" spans="1:14">
      <c r="A240" s="1" t="s">
        <v>27</v>
      </c>
      <c r="B240" s="18" t="s">
        <v>746</v>
      </c>
      <c r="C240" s="19" t="s">
        <v>747</v>
      </c>
      <c r="D240" s="19" t="s">
        <v>748</v>
      </c>
      <c r="E240" s="19" t="s">
        <v>233</v>
      </c>
      <c r="F240" s="20" t="s">
        <v>354</v>
      </c>
      <c r="G240" s="19" t="s">
        <v>89</v>
      </c>
      <c r="H240" s="21">
        <v>29.51</v>
      </c>
      <c r="I240" s="23" t="s">
        <v>90</v>
      </c>
      <c r="J240" s="24" t="s">
        <v>749</v>
      </c>
      <c r="K240" s="1" t="s">
        <v>750</v>
      </c>
      <c r="L240" s="1" t="s">
        <v>237</v>
      </c>
      <c r="M240" s="1" t="s">
        <v>356</v>
      </c>
      <c r="N240" s="1" t="s">
        <v>95</v>
      </c>
    </row>
    <row r="241" ht="27.1" customHeight="1" spans="1:14">
      <c r="A241" s="1" t="s">
        <v>27</v>
      </c>
      <c r="B241" s="18" t="s">
        <v>746</v>
      </c>
      <c r="C241" s="19" t="s">
        <v>747</v>
      </c>
      <c r="D241" s="19" t="s">
        <v>748</v>
      </c>
      <c r="E241" s="19" t="s">
        <v>233</v>
      </c>
      <c r="F241" s="20" t="s">
        <v>354</v>
      </c>
      <c r="G241" s="19" t="s">
        <v>89</v>
      </c>
      <c r="H241" s="21">
        <v>35.92</v>
      </c>
      <c r="I241" s="23" t="s">
        <v>111</v>
      </c>
      <c r="J241" s="24" t="s">
        <v>749</v>
      </c>
      <c r="K241" s="1" t="s">
        <v>750</v>
      </c>
      <c r="L241" s="1" t="s">
        <v>237</v>
      </c>
      <c r="M241" s="1" t="s">
        <v>356</v>
      </c>
      <c r="N241" s="1" t="s">
        <v>95</v>
      </c>
    </row>
    <row r="242" ht="19.9" customHeight="1" spans="1:14">
      <c r="A242" s="1" t="s">
        <v>27</v>
      </c>
      <c r="B242" s="18" t="s">
        <v>751</v>
      </c>
      <c r="C242" s="19" t="s">
        <v>752</v>
      </c>
      <c r="D242" s="19" t="s">
        <v>309</v>
      </c>
      <c r="E242" s="19" t="s">
        <v>233</v>
      </c>
      <c r="F242" s="20" t="s">
        <v>753</v>
      </c>
      <c r="G242" s="19" t="s">
        <v>89</v>
      </c>
      <c r="H242" s="21">
        <v>29.51</v>
      </c>
      <c r="I242" s="23" t="s">
        <v>90</v>
      </c>
      <c r="J242" s="24" t="s">
        <v>754</v>
      </c>
      <c r="K242" s="1" t="s">
        <v>312</v>
      </c>
      <c r="L242" s="1" t="s">
        <v>237</v>
      </c>
      <c r="M242" s="1" t="s">
        <v>755</v>
      </c>
      <c r="N242" s="1" t="s">
        <v>95</v>
      </c>
    </row>
    <row r="243" ht="19.9" customHeight="1" spans="1:14">
      <c r="A243" s="1" t="s">
        <v>27</v>
      </c>
      <c r="B243" s="18" t="s">
        <v>751</v>
      </c>
      <c r="C243" s="19" t="s">
        <v>752</v>
      </c>
      <c r="D243" s="19" t="s">
        <v>309</v>
      </c>
      <c r="E243" s="19" t="s">
        <v>233</v>
      </c>
      <c r="F243" s="20" t="s">
        <v>753</v>
      </c>
      <c r="G243" s="19" t="s">
        <v>89</v>
      </c>
      <c r="H243" s="21">
        <v>35.92</v>
      </c>
      <c r="I243" s="23" t="s">
        <v>111</v>
      </c>
      <c r="J243" s="24" t="s">
        <v>754</v>
      </c>
      <c r="K243" s="1" t="s">
        <v>312</v>
      </c>
      <c r="L243" s="1" t="s">
        <v>237</v>
      </c>
      <c r="M243" s="1" t="s">
        <v>755</v>
      </c>
      <c r="N243" s="1" t="s">
        <v>95</v>
      </c>
    </row>
    <row r="244" ht="27.1" customHeight="1" spans="1:14">
      <c r="A244" s="1" t="s">
        <v>27</v>
      </c>
      <c r="B244" s="18" t="s">
        <v>756</v>
      </c>
      <c r="C244" s="19" t="s">
        <v>757</v>
      </c>
      <c r="D244" s="19" t="s">
        <v>309</v>
      </c>
      <c r="E244" s="19" t="s">
        <v>720</v>
      </c>
      <c r="F244" s="20" t="s">
        <v>758</v>
      </c>
      <c r="G244" s="19" t="s">
        <v>89</v>
      </c>
      <c r="H244" s="21">
        <v>29.51</v>
      </c>
      <c r="I244" s="23" t="s">
        <v>90</v>
      </c>
      <c r="J244" s="24" t="s">
        <v>759</v>
      </c>
      <c r="K244" s="1" t="s">
        <v>312</v>
      </c>
      <c r="L244" s="1" t="s">
        <v>723</v>
      </c>
      <c r="M244" s="1" t="s">
        <v>760</v>
      </c>
      <c r="N244" s="1" t="s">
        <v>95</v>
      </c>
    </row>
    <row r="245" ht="27.1" customHeight="1" spans="1:14">
      <c r="A245" s="1" t="s">
        <v>27</v>
      </c>
      <c r="B245" s="18" t="s">
        <v>756</v>
      </c>
      <c r="C245" s="19" t="s">
        <v>757</v>
      </c>
      <c r="D245" s="19" t="s">
        <v>309</v>
      </c>
      <c r="E245" s="19" t="s">
        <v>720</v>
      </c>
      <c r="F245" s="20" t="s">
        <v>758</v>
      </c>
      <c r="G245" s="19" t="s">
        <v>89</v>
      </c>
      <c r="H245" s="21">
        <v>35.92</v>
      </c>
      <c r="I245" s="23" t="s">
        <v>111</v>
      </c>
      <c r="J245" s="24" t="s">
        <v>759</v>
      </c>
      <c r="K245" s="1" t="s">
        <v>312</v>
      </c>
      <c r="L245" s="1" t="s">
        <v>723</v>
      </c>
      <c r="M245" s="1" t="s">
        <v>760</v>
      </c>
      <c r="N245" s="1" t="s">
        <v>95</v>
      </c>
    </row>
    <row r="246" ht="27.1" customHeight="1" spans="1:14">
      <c r="A246" s="1" t="s">
        <v>27</v>
      </c>
      <c r="B246" s="18" t="s">
        <v>761</v>
      </c>
      <c r="C246" s="19" t="s">
        <v>762</v>
      </c>
      <c r="D246" s="19" t="s">
        <v>309</v>
      </c>
      <c r="E246" s="19" t="s">
        <v>120</v>
      </c>
      <c r="F246" s="20" t="s">
        <v>520</v>
      </c>
      <c r="G246" s="19" t="s">
        <v>89</v>
      </c>
      <c r="H246" s="21">
        <v>50.94</v>
      </c>
      <c r="I246" s="23" t="s">
        <v>100</v>
      </c>
      <c r="J246" s="24" t="s">
        <v>763</v>
      </c>
      <c r="K246" s="1" t="s">
        <v>312</v>
      </c>
      <c r="L246" s="1" t="s">
        <v>123</v>
      </c>
      <c r="M246" s="1" t="s">
        <v>522</v>
      </c>
      <c r="N246" s="1" t="s">
        <v>95</v>
      </c>
    </row>
    <row r="247" ht="27.1" customHeight="1" spans="1:14">
      <c r="A247" s="1" t="s">
        <v>27</v>
      </c>
      <c r="B247" s="18" t="s">
        <v>764</v>
      </c>
      <c r="C247" s="19" t="s">
        <v>765</v>
      </c>
      <c r="D247" s="19" t="s">
        <v>430</v>
      </c>
      <c r="E247" s="19" t="s">
        <v>87</v>
      </c>
      <c r="F247" s="20" t="s">
        <v>505</v>
      </c>
      <c r="G247" s="19" t="s">
        <v>89</v>
      </c>
      <c r="H247" s="21">
        <v>50.94</v>
      </c>
      <c r="I247" s="23" t="s">
        <v>100</v>
      </c>
      <c r="J247" s="24" t="s">
        <v>766</v>
      </c>
      <c r="K247" s="1" t="s">
        <v>433</v>
      </c>
      <c r="L247" s="1" t="s">
        <v>93</v>
      </c>
      <c r="M247" s="1" t="s">
        <v>110</v>
      </c>
      <c r="N247" s="1" t="s">
        <v>95</v>
      </c>
    </row>
    <row r="248" ht="19.9" customHeight="1" spans="1:14">
      <c r="A248" s="1" t="s">
        <v>27</v>
      </c>
      <c r="B248" s="18" t="s">
        <v>767</v>
      </c>
      <c r="C248" s="19" t="s">
        <v>768</v>
      </c>
      <c r="D248" s="19" t="s">
        <v>769</v>
      </c>
      <c r="E248" s="19" t="s">
        <v>120</v>
      </c>
      <c r="F248" s="20" t="s">
        <v>270</v>
      </c>
      <c r="G248" s="19" t="s">
        <v>89</v>
      </c>
      <c r="H248" s="21">
        <v>35.92</v>
      </c>
      <c r="I248" s="23" t="s">
        <v>111</v>
      </c>
      <c r="J248" s="24" t="s">
        <v>770</v>
      </c>
      <c r="K248" s="1" t="s">
        <v>771</v>
      </c>
      <c r="L248" s="1" t="s">
        <v>123</v>
      </c>
      <c r="M248" s="1" t="s">
        <v>274</v>
      </c>
      <c r="N248" s="1" t="s">
        <v>95</v>
      </c>
    </row>
    <row r="249" ht="27.1" customHeight="1" spans="1:14">
      <c r="A249" s="1" t="s">
        <v>27</v>
      </c>
      <c r="B249" s="18" t="s">
        <v>772</v>
      </c>
      <c r="C249" s="19" t="s">
        <v>773</v>
      </c>
      <c r="D249" s="19" t="s">
        <v>241</v>
      </c>
      <c r="E249" s="19" t="s">
        <v>242</v>
      </c>
      <c r="F249" s="20" t="s">
        <v>250</v>
      </c>
      <c r="G249" s="19" t="s">
        <v>89</v>
      </c>
      <c r="H249" s="21">
        <v>29.51</v>
      </c>
      <c r="I249" s="23" t="s">
        <v>90</v>
      </c>
      <c r="J249" s="24" t="s">
        <v>774</v>
      </c>
      <c r="K249" s="1" t="s">
        <v>245</v>
      </c>
      <c r="L249" s="1" t="s">
        <v>246</v>
      </c>
      <c r="M249" s="1" t="s">
        <v>252</v>
      </c>
      <c r="N249" s="1" t="s">
        <v>95</v>
      </c>
    </row>
    <row r="250" ht="27.1" customHeight="1" spans="1:14">
      <c r="A250" s="1" t="s">
        <v>27</v>
      </c>
      <c r="B250" s="18" t="s">
        <v>772</v>
      </c>
      <c r="C250" s="19" t="s">
        <v>773</v>
      </c>
      <c r="D250" s="19" t="s">
        <v>241</v>
      </c>
      <c r="E250" s="19" t="s">
        <v>242</v>
      </c>
      <c r="F250" s="20" t="s">
        <v>250</v>
      </c>
      <c r="G250" s="19" t="s">
        <v>89</v>
      </c>
      <c r="H250" s="21">
        <v>50.94</v>
      </c>
      <c r="I250" s="23" t="s">
        <v>100</v>
      </c>
      <c r="J250" s="24" t="s">
        <v>774</v>
      </c>
      <c r="K250" s="1" t="s">
        <v>245</v>
      </c>
      <c r="L250" s="1" t="s">
        <v>246</v>
      </c>
      <c r="M250" s="1" t="s">
        <v>252</v>
      </c>
      <c r="N250" s="1" t="s">
        <v>95</v>
      </c>
    </row>
    <row r="251" ht="27.1" customHeight="1" spans="1:14">
      <c r="A251" s="1" t="s">
        <v>27</v>
      </c>
      <c r="B251" s="18" t="s">
        <v>775</v>
      </c>
      <c r="C251" s="19" t="s">
        <v>776</v>
      </c>
      <c r="D251" s="19" t="s">
        <v>591</v>
      </c>
      <c r="E251" s="19" t="s">
        <v>242</v>
      </c>
      <c r="F251" s="20" t="s">
        <v>777</v>
      </c>
      <c r="G251" s="19" t="s">
        <v>89</v>
      </c>
      <c r="H251" s="21">
        <v>53.73</v>
      </c>
      <c r="I251" s="23" t="s">
        <v>96</v>
      </c>
      <c r="J251" s="24" t="s">
        <v>778</v>
      </c>
      <c r="K251" s="1" t="s">
        <v>593</v>
      </c>
      <c r="L251" s="1" t="s">
        <v>246</v>
      </c>
      <c r="M251" s="1" t="s">
        <v>779</v>
      </c>
      <c r="N251" s="1" t="s">
        <v>95</v>
      </c>
    </row>
    <row r="252" ht="27.1" customHeight="1" spans="1:14">
      <c r="A252" s="1" t="s">
        <v>27</v>
      </c>
      <c r="B252" s="18" t="s">
        <v>775</v>
      </c>
      <c r="C252" s="19" t="s">
        <v>776</v>
      </c>
      <c r="D252" s="19" t="s">
        <v>591</v>
      </c>
      <c r="E252" s="19" t="s">
        <v>242</v>
      </c>
      <c r="F252" s="20" t="s">
        <v>777</v>
      </c>
      <c r="G252" s="19" t="s">
        <v>89</v>
      </c>
      <c r="H252" s="21">
        <v>35.92</v>
      </c>
      <c r="I252" s="23" t="s">
        <v>111</v>
      </c>
      <c r="J252" s="24" t="s">
        <v>778</v>
      </c>
      <c r="K252" s="1" t="s">
        <v>593</v>
      </c>
      <c r="L252" s="1" t="s">
        <v>246</v>
      </c>
      <c r="M252" s="1" t="s">
        <v>779</v>
      </c>
      <c r="N252" s="1" t="s">
        <v>95</v>
      </c>
    </row>
    <row r="253" ht="27.1" customHeight="1" spans="1:14">
      <c r="A253" s="1" t="s">
        <v>27</v>
      </c>
      <c r="B253" s="18" t="s">
        <v>780</v>
      </c>
      <c r="C253" s="19" t="s">
        <v>781</v>
      </c>
      <c r="D253" s="19" t="s">
        <v>203</v>
      </c>
      <c r="E253" s="19" t="s">
        <v>233</v>
      </c>
      <c r="F253" s="20" t="s">
        <v>354</v>
      </c>
      <c r="G253" s="19" t="s">
        <v>171</v>
      </c>
      <c r="H253" s="21">
        <v>5</v>
      </c>
      <c r="I253" s="23" t="s">
        <v>111</v>
      </c>
      <c r="J253" s="24" t="s">
        <v>782</v>
      </c>
      <c r="K253" s="1" t="s">
        <v>206</v>
      </c>
      <c r="L253" s="1" t="s">
        <v>237</v>
      </c>
      <c r="M253" s="1" t="s">
        <v>356</v>
      </c>
      <c r="N253" s="1" t="s">
        <v>175</v>
      </c>
    </row>
    <row r="254" ht="27.1" customHeight="1" spans="1:14">
      <c r="A254" s="1" t="s">
        <v>27</v>
      </c>
      <c r="B254" s="18" t="s">
        <v>783</v>
      </c>
      <c r="C254" s="19" t="s">
        <v>784</v>
      </c>
      <c r="D254" s="19" t="s">
        <v>169</v>
      </c>
      <c r="E254" s="19" t="s">
        <v>785</v>
      </c>
      <c r="F254" s="20" t="s">
        <v>786</v>
      </c>
      <c r="G254" s="19" t="s">
        <v>171</v>
      </c>
      <c r="H254" s="21">
        <v>5</v>
      </c>
      <c r="I254" s="23" t="s">
        <v>111</v>
      </c>
      <c r="J254" s="24" t="s">
        <v>787</v>
      </c>
      <c r="K254" s="1" t="s">
        <v>173</v>
      </c>
      <c r="L254" s="1" t="s">
        <v>788</v>
      </c>
      <c r="M254" s="1" t="s">
        <v>789</v>
      </c>
      <c r="N254" s="1" t="s">
        <v>175</v>
      </c>
    </row>
    <row r="255" ht="27.1" customHeight="1" spans="1:14">
      <c r="A255" s="1" t="s">
        <v>27</v>
      </c>
      <c r="B255" s="18" t="s">
        <v>783</v>
      </c>
      <c r="C255" s="19" t="s">
        <v>784</v>
      </c>
      <c r="D255" s="19" t="s">
        <v>169</v>
      </c>
      <c r="E255" s="19" t="s">
        <v>785</v>
      </c>
      <c r="F255" s="20" t="s">
        <v>786</v>
      </c>
      <c r="G255" s="19" t="s">
        <v>171</v>
      </c>
      <c r="H255" s="21">
        <v>2</v>
      </c>
      <c r="I255" s="23" t="s">
        <v>96</v>
      </c>
      <c r="J255" s="24" t="s">
        <v>787</v>
      </c>
      <c r="K255" s="1" t="s">
        <v>173</v>
      </c>
      <c r="L255" s="1" t="s">
        <v>788</v>
      </c>
      <c r="M255" s="1" t="s">
        <v>789</v>
      </c>
      <c r="N255" s="1" t="s">
        <v>175</v>
      </c>
    </row>
    <row r="256" ht="27.1" customHeight="1" spans="1:14">
      <c r="A256" s="1" t="s">
        <v>27</v>
      </c>
      <c r="B256" s="18" t="s">
        <v>790</v>
      </c>
      <c r="C256" s="19" t="s">
        <v>791</v>
      </c>
      <c r="D256" s="19" t="s">
        <v>203</v>
      </c>
      <c r="E256" s="19" t="s">
        <v>242</v>
      </c>
      <c r="F256" s="20" t="s">
        <v>792</v>
      </c>
      <c r="G256" s="19" t="s">
        <v>171</v>
      </c>
      <c r="H256" s="21">
        <v>5</v>
      </c>
      <c r="I256" s="23" t="s">
        <v>111</v>
      </c>
      <c r="J256" s="24" t="s">
        <v>793</v>
      </c>
      <c r="K256" s="1" t="s">
        <v>206</v>
      </c>
      <c r="L256" s="1" t="s">
        <v>246</v>
      </c>
      <c r="M256" s="1" t="s">
        <v>794</v>
      </c>
      <c r="N256" s="1" t="s">
        <v>175</v>
      </c>
    </row>
    <row r="257" ht="27.1" customHeight="1" spans="1:14">
      <c r="A257" s="1" t="s">
        <v>27</v>
      </c>
      <c r="B257" s="18" t="s">
        <v>795</v>
      </c>
      <c r="C257" s="19" t="s">
        <v>796</v>
      </c>
      <c r="D257" s="19" t="s">
        <v>203</v>
      </c>
      <c r="E257" s="19" t="s">
        <v>242</v>
      </c>
      <c r="F257" s="20" t="s">
        <v>243</v>
      </c>
      <c r="G257" s="19" t="s">
        <v>171</v>
      </c>
      <c r="H257" s="21">
        <v>5</v>
      </c>
      <c r="I257" s="23" t="s">
        <v>111</v>
      </c>
      <c r="J257" s="24" t="s">
        <v>797</v>
      </c>
      <c r="K257" s="1" t="s">
        <v>206</v>
      </c>
      <c r="L257" s="1" t="s">
        <v>246</v>
      </c>
      <c r="M257" s="1" t="s">
        <v>247</v>
      </c>
      <c r="N257" s="1" t="s">
        <v>175</v>
      </c>
    </row>
    <row r="258" ht="27.1" customHeight="1" spans="1:14">
      <c r="A258" s="1" t="s">
        <v>27</v>
      </c>
      <c r="B258" s="18" t="s">
        <v>798</v>
      </c>
      <c r="C258" s="19" t="s">
        <v>799</v>
      </c>
      <c r="D258" s="19" t="s">
        <v>800</v>
      </c>
      <c r="E258" s="19" t="s">
        <v>120</v>
      </c>
      <c r="F258" s="20" t="s">
        <v>570</v>
      </c>
      <c r="G258" s="19" t="s">
        <v>89</v>
      </c>
      <c r="H258" s="21">
        <v>35.92</v>
      </c>
      <c r="I258" s="23" t="s">
        <v>111</v>
      </c>
      <c r="J258" s="24" t="s">
        <v>801</v>
      </c>
      <c r="K258" s="1" t="s">
        <v>802</v>
      </c>
      <c r="L258" s="1" t="s">
        <v>123</v>
      </c>
      <c r="M258" s="1" t="s">
        <v>572</v>
      </c>
      <c r="N258" s="1" t="s">
        <v>95</v>
      </c>
    </row>
    <row r="259" ht="27.1" customHeight="1" spans="1:14">
      <c r="A259" s="1" t="s">
        <v>27</v>
      </c>
      <c r="B259" s="18" t="s">
        <v>803</v>
      </c>
      <c r="C259" s="19" t="s">
        <v>804</v>
      </c>
      <c r="D259" s="19" t="s">
        <v>86</v>
      </c>
      <c r="E259" s="19" t="s">
        <v>87</v>
      </c>
      <c r="F259" s="20" t="s">
        <v>103</v>
      </c>
      <c r="G259" s="19" t="s">
        <v>89</v>
      </c>
      <c r="H259" s="21">
        <v>5.86</v>
      </c>
      <c r="I259" s="23" t="s">
        <v>271</v>
      </c>
      <c r="J259" s="24" t="s">
        <v>805</v>
      </c>
      <c r="K259" s="1" t="s">
        <v>92</v>
      </c>
      <c r="L259" s="1" t="s">
        <v>93</v>
      </c>
      <c r="M259" s="1" t="s">
        <v>105</v>
      </c>
      <c r="N259" s="1" t="s">
        <v>95</v>
      </c>
    </row>
    <row r="260" ht="27.1" customHeight="1" spans="1:14">
      <c r="A260" s="1" t="s">
        <v>27</v>
      </c>
      <c r="B260" s="18" t="s">
        <v>803</v>
      </c>
      <c r="C260" s="19" t="s">
        <v>804</v>
      </c>
      <c r="D260" s="19" t="s">
        <v>86</v>
      </c>
      <c r="E260" s="19" t="s">
        <v>87</v>
      </c>
      <c r="F260" s="20" t="s">
        <v>103</v>
      </c>
      <c r="G260" s="19" t="s">
        <v>89</v>
      </c>
      <c r="H260" s="21">
        <v>53.73</v>
      </c>
      <c r="I260" s="23" t="s">
        <v>96</v>
      </c>
      <c r="J260" s="24" t="s">
        <v>805</v>
      </c>
      <c r="K260" s="1" t="s">
        <v>92</v>
      </c>
      <c r="L260" s="1" t="s">
        <v>93</v>
      </c>
      <c r="M260" s="1" t="s">
        <v>105</v>
      </c>
      <c r="N260" s="1" t="s">
        <v>95</v>
      </c>
    </row>
    <row r="261" ht="27.1" customHeight="1" spans="1:14">
      <c r="A261" s="1" t="s">
        <v>27</v>
      </c>
      <c r="B261" s="18" t="s">
        <v>803</v>
      </c>
      <c r="C261" s="19" t="s">
        <v>804</v>
      </c>
      <c r="D261" s="19" t="s">
        <v>86</v>
      </c>
      <c r="E261" s="19" t="s">
        <v>87</v>
      </c>
      <c r="F261" s="20" t="s">
        <v>103</v>
      </c>
      <c r="G261" s="19" t="s">
        <v>89</v>
      </c>
      <c r="H261" s="21">
        <v>50.94</v>
      </c>
      <c r="I261" s="23" t="s">
        <v>100</v>
      </c>
      <c r="J261" s="24" t="s">
        <v>805</v>
      </c>
      <c r="K261" s="1" t="s">
        <v>92</v>
      </c>
      <c r="L261" s="1" t="s">
        <v>93</v>
      </c>
      <c r="M261" s="1" t="s">
        <v>105</v>
      </c>
      <c r="N261" s="1" t="s">
        <v>95</v>
      </c>
    </row>
    <row r="262" ht="27.1" customHeight="1" spans="1:14">
      <c r="A262" s="1" t="s">
        <v>27</v>
      </c>
      <c r="B262" s="18" t="s">
        <v>806</v>
      </c>
      <c r="C262" s="19" t="s">
        <v>807</v>
      </c>
      <c r="D262" s="19" t="s">
        <v>86</v>
      </c>
      <c r="E262" s="19" t="s">
        <v>120</v>
      </c>
      <c r="F262" s="20" t="s">
        <v>362</v>
      </c>
      <c r="G262" s="19" t="s">
        <v>89</v>
      </c>
      <c r="H262" s="21">
        <v>53.73</v>
      </c>
      <c r="I262" s="23" t="s">
        <v>96</v>
      </c>
      <c r="J262" s="24" t="s">
        <v>808</v>
      </c>
      <c r="K262" s="1" t="s">
        <v>92</v>
      </c>
      <c r="L262" s="1" t="s">
        <v>123</v>
      </c>
      <c r="M262" s="1" t="s">
        <v>364</v>
      </c>
      <c r="N262" s="1" t="s">
        <v>95</v>
      </c>
    </row>
    <row r="263" ht="27.1" customHeight="1" spans="1:14">
      <c r="A263" s="1" t="s">
        <v>27</v>
      </c>
      <c r="B263" s="18" t="s">
        <v>809</v>
      </c>
      <c r="C263" s="19" t="s">
        <v>810</v>
      </c>
      <c r="D263" s="19" t="s">
        <v>86</v>
      </c>
      <c r="E263" s="19" t="s">
        <v>120</v>
      </c>
      <c r="F263" s="20" t="s">
        <v>362</v>
      </c>
      <c r="G263" s="19" t="s">
        <v>89</v>
      </c>
      <c r="H263" s="21">
        <v>53.73</v>
      </c>
      <c r="I263" s="23" t="s">
        <v>96</v>
      </c>
      <c r="J263" s="24" t="s">
        <v>811</v>
      </c>
      <c r="K263" s="1" t="s">
        <v>92</v>
      </c>
      <c r="L263" s="1" t="s">
        <v>123</v>
      </c>
      <c r="M263" s="1" t="s">
        <v>364</v>
      </c>
      <c r="N263" s="1" t="s">
        <v>95</v>
      </c>
    </row>
    <row r="264" ht="27.1" customHeight="1" spans="1:14">
      <c r="A264" s="1" t="s">
        <v>27</v>
      </c>
      <c r="B264" s="18" t="s">
        <v>809</v>
      </c>
      <c r="C264" s="19" t="s">
        <v>810</v>
      </c>
      <c r="D264" s="19" t="s">
        <v>86</v>
      </c>
      <c r="E264" s="19" t="s">
        <v>120</v>
      </c>
      <c r="F264" s="20" t="s">
        <v>362</v>
      </c>
      <c r="G264" s="19" t="s">
        <v>89</v>
      </c>
      <c r="H264" s="21">
        <v>50.94</v>
      </c>
      <c r="I264" s="23" t="s">
        <v>100</v>
      </c>
      <c r="J264" s="24" t="s">
        <v>811</v>
      </c>
      <c r="K264" s="1" t="s">
        <v>92</v>
      </c>
      <c r="L264" s="1" t="s">
        <v>123</v>
      </c>
      <c r="M264" s="1" t="s">
        <v>364</v>
      </c>
      <c r="N264" s="1" t="s">
        <v>95</v>
      </c>
    </row>
    <row r="265" ht="27.1" customHeight="1" spans="1:14">
      <c r="A265" s="1" t="s">
        <v>27</v>
      </c>
      <c r="B265" s="18" t="s">
        <v>812</v>
      </c>
      <c r="C265" s="19" t="s">
        <v>813</v>
      </c>
      <c r="D265" s="19" t="s">
        <v>86</v>
      </c>
      <c r="E265" s="19" t="s">
        <v>87</v>
      </c>
      <c r="F265" s="20" t="s">
        <v>108</v>
      </c>
      <c r="G265" s="19" t="s">
        <v>89</v>
      </c>
      <c r="H265" s="21">
        <v>29.51</v>
      </c>
      <c r="I265" s="23" t="s">
        <v>90</v>
      </c>
      <c r="J265" s="24" t="s">
        <v>814</v>
      </c>
      <c r="K265" s="1" t="s">
        <v>92</v>
      </c>
      <c r="L265" s="1" t="s">
        <v>93</v>
      </c>
      <c r="M265" s="1" t="s">
        <v>110</v>
      </c>
      <c r="N265" s="1" t="s">
        <v>95</v>
      </c>
    </row>
    <row r="266" ht="27.1" customHeight="1" spans="1:14">
      <c r="A266" s="1" t="s">
        <v>27</v>
      </c>
      <c r="B266" s="18" t="s">
        <v>812</v>
      </c>
      <c r="C266" s="19" t="s">
        <v>813</v>
      </c>
      <c r="D266" s="19" t="s">
        <v>86</v>
      </c>
      <c r="E266" s="19" t="s">
        <v>87</v>
      </c>
      <c r="F266" s="20" t="s">
        <v>108</v>
      </c>
      <c r="G266" s="19" t="s">
        <v>89</v>
      </c>
      <c r="H266" s="21">
        <v>53.73</v>
      </c>
      <c r="I266" s="23" t="s">
        <v>96</v>
      </c>
      <c r="J266" s="24" t="s">
        <v>814</v>
      </c>
      <c r="K266" s="1" t="s">
        <v>92</v>
      </c>
      <c r="L266" s="1" t="s">
        <v>93</v>
      </c>
      <c r="M266" s="1" t="s">
        <v>110</v>
      </c>
      <c r="N266" s="1" t="s">
        <v>95</v>
      </c>
    </row>
    <row r="267" ht="27.1" customHeight="1" spans="1:14">
      <c r="A267" s="1" t="s">
        <v>27</v>
      </c>
      <c r="B267" s="18" t="s">
        <v>812</v>
      </c>
      <c r="C267" s="19" t="s">
        <v>813</v>
      </c>
      <c r="D267" s="19" t="s">
        <v>86</v>
      </c>
      <c r="E267" s="19" t="s">
        <v>87</v>
      </c>
      <c r="F267" s="20" t="s">
        <v>108</v>
      </c>
      <c r="G267" s="19" t="s">
        <v>89</v>
      </c>
      <c r="H267" s="21">
        <v>1.3</v>
      </c>
      <c r="I267" s="23" t="s">
        <v>90</v>
      </c>
      <c r="J267" s="24" t="s">
        <v>814</v>
      </c>
      <c r="K267" s="1" t="s">
        <v>92</v>
      </c>
      <c r="L267" s="1" t="s">
        <v>93</v>
      </c>
      <c r="M267" s="1" t="s">
        <v>110</v>
      </c>
      <c r="N267" s="1" t="s">
        <v>95</v>
      </c>
    </row>
    <row r="268" ht="27.1" customHeight="1" spans="1:14">
      <c r="A268" s="1" t="s">
        <v>27</v>
      </c>
      <c r="B268" s="18" t="s">
        <v>812</v>
      </c>
      <c r="C268" s="19" t="s">
        <v>813</v>
      </c>
      <c r="D268" s="19" t="s">
        <v>86</v>
      </c>
      <c r="E268" s="19" t="s">
        <v>87</v>
      </c>
      <c r="F268" s="20" t="s">
        <v>108</v>
      </c>
      <c r="G268" s="19" t="s">
        <v>89</v>
      </c>
      <c r="H268" s="21">
        <v>35.92</v>
      </c>
      <c r="I268" s="23" t="s">
        <v>111</v>
      </c>
      <c r="J268" s="24" t="s">
        <v>814</v>
      </c>
      <c r="K268" s="1" t="s">
        <v>92</v>
      </c>
      <c r="L268" s="1" t="s">
        <v>93</v>
      </c>
      <c r="M268" s="1" t="s">
        <v>110</v>
      </c>
      <c r="N268" s="1" t="s">
        <v>95</v>
      </c>
    </row>
    <row r="269" ht="27.1" customHeight="1" spans="1:14">
      <c r="A269" s="1" t="s">
        <v>27</v>
      </c>
      <c r="B269" s="18" t="s">
        <v>815</v>
      </c>
      <c r="C269" s="19" t="s">
        <v>816</v>
      </c>
      <c r="D269" s="19" t="s">
        <v>86</v>
      </c>
      <c r="E269" s="19" t="s">
        <v>87</v>
      </c>
      <c r="F269" s="20" t="s">
        <v>108</v>
      </c>
      <c r="G269" s="19" t="s">
        <v>89</v>
      </c>
      <c r="H269" s="21">
        <v>29.51</v>
      </c>
      <c r="I269" s="23" t="s">
        <v>90</v>
      </c>
      <c r="J269" s="24" t="s">
        <v>817</v>
      </c>
      <c r="K269" s="1" t="s">
        <v>92</v>
      </c>
      <c r="L269" s="1" t="s">
        <v>93</v>
      </c>
      <c r="M269" s="1" t="s">
        <v>110</v>
      </c>
      <c r="N269" s="1" t="s">
        <v>95</v>
      </c>
    </row>
    <row r="270" ht="27.1" customHeight="1" spans="1:14">
      <c r="A270" s="1" t="s">
        <v>27</v>
      </c>
      <c r="B270" s="18" t="s">
        <v>815</v>
      </c>
      <c r="C270" s="19" t="s">
        <v>816</v>
      </c>
      <c r="D270" s="19" t="s">
        <v>86</v>
      </c>
      <c r="E270" s="19" t="s">
        <v>87</v>
      </c>
      <c r="F270" s="20" t="s">
        <v>108</v>
      </c>
      <c r="G270" s="19" t="s">
        <v>89</v>
      </c>
      <c r="H270" s="21">
        <v>0.3</v>
      </c>
      <c r="I270" s="23" t="s">
        <v>96</v>
      </c>
      <c r="J270" s="24" t="s">
        <v>817</v>
      </c>
      <c r="K270" s="1" t="s">
        <v>92</v>
      </c>
      <c r="L270" s="1" t="s">
        <v>93</v>
      </c>
      <c r="M270" s="1" t="s">
        <v>110</v>
      </c>
      <c r="N270" s="1" t="s">
        <v>95</v>
      </c>
    </row>
    <row r="271" ht="27.1" customHeight="1" spans="1:14">
      <c r="A271" s="1" t="s">
        <v>27</v>
      </c>
      <c r="B271" s="18" t="s">
        <v>815</v>
      </c>
      <c r="C271" s="19" t="s">
        <v>816</v>
      </c>
      <c r="D271" s="19" t="s">
        <v>86</v>
      </c>
      <c r="E271" s="19" t="s">
        <v>87</v>
      </c>
      <c r="F271" s="20" t="s">
        <v>108</v>
      </c>
      <c r="G271" s="19" t="s">
        <v>89</v>
      </c>
      <c r="H271" s="21">
        <v>53.73</v>
      </c>
      <c r="I271" s="23" t="s">
        <v>96</v>
      </c>
      <c r="J271" s="24" t="s">
        <v>817</v>
      </c>
      <c r="K271" s="1" t="s">
        <v>92</v>
      </c>
      <c r="L271" s="1" t="s">
        <v>93</v>
      </c>
      <c r="M271" s="1" t="s">
        <v>110</v>
      </c>
      <c r="N271" s="1" t="s">
        <v>95</v>
      </c>
    </row>
    <row r="272" ht="27.1" customHeight="1" spans="1:14">
      <c r="A272" s="1" t="s">
        <v>27</v>
      </c>
      <c r="B272" s="18" t="s">
        <v>815</v>
      </c>
      <c r="C272" s="19" t="s">
        <v>816</v>
      </c>
      <c r="D272" s="19" t="s">
        <v>86</v>
      </c>
      <c r="E272" s="19" t="s">
        <v>87</v>
      </c>
      <c r="F272" s="20" t="s">
        <v>108</v>
      </c>
      <c r="G272" s="19" t="s">
        <v>89</v>
      </c>
      <c r="H272" s="21">
        <v>1.3</v>
      </c>
      <c r="I272" s="23" t="s">
        <v>90</v>
      </c>
      <c r="J272" s="24" t="s">
        <v>817</v>
      </c>
      <c r="K272" s="1" t="s">
        <v>92</v>
      </c>
      <c r="L272" s="1" t="s">
        <v>93</v>
      </c>
      <c r="M272" s="1" t="s">
        <v>110</v>
      </c>
      <c r="N272" s="1" t="s">
        <v>95</v>
      </c>
    </row>
    <row r="273" ht="27.1" customHeight="1" spans="1:14">
      <c r="A273" s="1" t="s">
        <v>27</v>
      </c>
      <c r="B273" s="18" t="s">
        <v>815</v>
      </c>
      <c r="C273" s="19" t="s">
        <v>816</v>
      </c>
      <c r="D273" s="19" t="s">
        <v>86</v>
      </c>
      <c r="E273" s="19" t="s">
        <v>87</v>
      </c>
      <c r="F273" s="20" t="s">
        <v>108</v>
      </c>
      <c r="G273" s="19" t="s">
        <v>89</v>
      </c>
      <c r="H273" s="21">
        <v>35.92</v>
      </c>
      <c r="I273" s="23" t="s">
        <v>111</v>
      </c>
      <c r="J273" s="24" t="s">
        <v>817</v>
      </c>
      <c r="K273" s="1" t="s">
        <v>92</v>
      </c>
      <c r="L273" s="1" t="s">
        <v>93</v>
      </c>
      <c r="M273" s="1" t="s">
        <v>110</v>
      </c>
      <c r="N273" s="1" t="s">
        <v>95</v>
      </c>
    </row>
    <row r="274" ht="27.1" customHeight="1" spans="1:14">
      <c r="A274" s="1" t="s">
        <v>27</v>
      </c>
      <c r="B274" s="18" t="s">
        <v>815</v>
      </c>
      <c r="C274" s="19" t="s">
        <v>816</v>
      </c>
      <c r="D274" s="19" t="s">
        <v>86</v>
      </c>
      <c r="E274" s="19" t="s">
        <v>87</v>
      </c>
      <c r="F274" s="20" t="s">
        <v>108</v>
      </c>
      <c r="G274" s="19" t="s">
        <v>89</v>
      </c>
      <c r="H274" s="21">
        <v>50.94</v>
      </c>
      <c r="I274" s="23" t="s">
        <v>100</v>
      </c>
      <c r="J274" s="24" t="s">
        <v>817</v>
      </c>
      <c r="K274" s="1" t="s">
        <v>92</v>
      </c>
      <c r="L274" s="1" t="s">
        <v>93</v>
      </c>
      <c r="M274" s="1" t="s">
        <v>110</v>
      </c>
      <c r="N274" s="1" t="s">
        <v>95</v>
      </c>
    </row>
    <row r="275" ht="27.1" customHeight="1" spans="1:14">
      <c r="A275" s="1" t="s">
        <v>27</v>
      </c>
      <c r="B275" s="18" t="s">
        <v>818</v>
      </c>
      <c r="C275" s="19" t="s">
        <v>819</v>
      </c>
      <c r="D275" s="19" t="s">
        <v>86</v>
      </c>
      <c r="E275" s="19" t="s">
        <v>233</v>
      </c>
      <c r="F275" s="20" t="s">
        <v>354</v>
      </c>
      <c r="G275" s="19" t="s">
        <v>89</v>
      </c>
      <c r="H275" s="21">
        <v>29.51</v>
      </c>
      <c r="I275" s="23" t="s">
        <v>90</v>
      </c>
      <c r="J275" s="24" t="s">
        <v>820</v>
      </c>
      <c r="K275" s="1" t="s">
        <v>92</v>
      </c>
      <c r="L275" s="1" t="s">
        <v>237</v>
      </c>
      <c r="M275" s="1" t="s">
        <v>356</v>
      </c>
      <c r="N275" s="1" t="s">
        <v>95</v>
      </c>
    </row>
    <row r="276" ht="27.1" customHeight="1" spans="1:14">
      <c r="A276" s="1" t="s">
        <v>27</v>
      </c>
      <c r="B276" s="18" t="s">
        <v>818</v>
      </c>
      <c r="C276" s="19" t="s">
        <v>819</v>
      </c>
      <c r="D276" s="19" t="s">
        <v>86</v>
      </c>
      <c r="E276" s="19" t="s">
        <v>233</v>
      </c>
      <c r="F276" s="20" t="s">
        <v>354</v>
      </c>
      <c r="G276" s="19" t="s">
        <v>89</v>
      </c>
      <c r="H276" s="21">
        <v>53.73</v>
      </c>
      <c r="I276" s="23" t="s">
        <v>96</v>
      </c>
      <c r="J276" s="24" t="s">
        <v>820</v>
      </c>
      <c r="K276" s="1" t="s">
        <v>92</v>
      </c>
      <c r="L276" s="1" t="s">
        <v>237</v>
      </c>
      <c r="M276" s="1" t="s">
        <v>356</v>
      </c>
      <c r="N276" s="1" t="s">
        <v>95</v>
      </c>
    </row>
    <row r="277" ht="27.1" customHeight="1" spans="1:14">
      <c r="A277" s="1" t="s">
        <v>27</v>
      </c>
      <c r="B277" s="18" t="s">
        <v>818</v>
      </c>
      <c r="C277" s="19" t="s">
        <v>819</v>
      </c>
      <c r="D277" s="19" t="s">
        <v>86</v>
      </c>
      <c r="E277" s="19" t="s">
        <v>233</v>
      </c>
      <c r="F277" s="20" t="s">
        <v>354</v>
      </c>
      <c r="G277" s="19" t="s">
        <v>89</v>
      </c>
      <c r="H277" s="21">
        <v>35.92</v>
      </c>
      <c r="I277" s="23" t="s">
        <v>111</v>
      </c>
      <c r="J277" s="24" t="s">
        <v>820</v>
      </c>
      <c r="K277" s="1" t="s">
        <v>92</v>
      </c>
      <c r="L277" s="1" t="s">
        <v>237</v>
      </c>
      <c r="M277" s="1" t="s">
        <v>356</v>
      </c>
      <c r="N277" s="1" t="s">
        <v>95</v>
      </c>
    </row>
    <row r="278" ht="27.1" customHeight="1" spans="1:14">
      <c r="A278" s="1" t="s">
        <v>27</v>
      </c>
      <c r="B278" s="18" t="s">
        <v>818</v>
      </c>
      <c r="C278" s="19" t="s">
        <v>819</v>
      </c>
      <c r="D278" s="19" t="s">
        <v>86</v>
      </c>
      <c r="E278" s="19" t="s">
        <v>233</v>
      </c>
      <c r="F278" s="20" t="s">
        <v>354</v>
      </c>
      <c r="G278" s="19" t="s">
        <v>89</v>
      </c>
      <c r="H278" s="21">
        <v>50.94</v>
      </c>
      <c r="I278" s="23" t="s">
        <v>100</v>
      </c>
      <c r="J278" s="24" t="s">
        <v>820</v>
      </c>
      <c r="K278" s="1" t="s">
        <v>92</v>
      </c>
      <c r="L278" s="1" t="s">
        <v>237</v>
      </c>
      <c r="M278" s="1" t="s">
        <v>356</v>
      </c>
      <c r="N278" s="1" t="s">
        <v>95</v>
      </c>
    </row>
    <row r="279" ht="27.1" customHeight="1" spans="1:14">
      <c r="A279" s="1" t="s">
        <v>27</v>
      </c>
      <c r="B279" s="18" t="s">
        <v>821</v>
      </c>
      <c r="C279" s="19" t="s">
        <v>822</v>
      </c>
      <c r="D279" s="19" t="s">
        <v>86</v>
      </c>
      <c r="E279" s="19" t="s">
        <v>87</v>
      </c>
      <c r="F279" s="20" t="s">
        <v>103</v>
      </c>
      <c r="G279" s="19" t="s">
        <v>89</v>
      </c>
      <c r="H279" s="21">
        <v>53.73</v>
      </c>
      <c r="I279" s="23" t="s">
        <v>96</v>
      </c>
      <c r="J279" s="24" t="s">
        <v>823</v>
      </c>
      <c r="K279" s="1" t="s">
        <v>92</v>
      </c>
      <c r="L279" s="1" t="s">
        <v>93</v>
      </c>
      <c r="M279" s="1" t="s">
        <v>105</v>
      </c>
      <c r="N279" s="1" t="s">
        <v>95</v>
      </c>
    </row>
    <row r="280" ht="27.1" customHeight="1" spans="1:14">
      <c r="A280" s="1" t="s">
        <v>27</v>
      </c>
      <c r="B280" s="18" t="s">
        <v>824</v>
      </c>
      <c r="C280" s="19" t="s">
        <v>825</v>
      </c>
      <c r="D280" s="19" t="s">
        <v>86</v>
      </c>
      <c r="E280" s="19" t="s">
        <v>120</v>
      </c>
      <c r="F280" s="20" t="s">
        <v>219</v>
      </c>
      <c r="G280" s="19" t="s">
        <v>220</v>
      </c>
      <c r="H280" s="21">
        <v>0.5</v>
      </c>
      <c r="I280" s="23" t="s">
        <v>111</v>
      </c>
      <c r="J280" s="24" t="s">
        <v>826</v>
      </c>
      <c r="K280" s="1" t="s">
        <v>92</v>
      </c>
      <c r="L280" s="1" t="s">
        <v>123</v>
      </c>
      <c r="M280" s="1" t="s">
        <v>223</v>
      </c>
      <c r="N280" s="1" t="s">
        <v>224</v>
      </c>
    </row>
    <row r="281" ht="27.1" customHeight="1" spans="1:14">
      <c r="A281" s="1" t="s">
        <v>27</v>
      </c>
      <c r="B281" s="18" t="s">
        <v>824</v>
      </c>
      <c r="C281" s="19" t="s">
        <v>825</v>
      </c>
      <c r="D281" s="19" t="s">
        <v>86</v>
      </c>
      <c r="E281" s="19" t="s">
        <v>120</v>
      </c>
      <c r="F281" s="20" t="s">
        <v>219</v>
      </c>
      <c r="G281" s="19" t="s">
        <v>89</v>
      </c>
      <c r="H281" s="21">
        <v>35.92</v>
      </c>
      <c r="I281" s="23" t="s">
        <v>111</v>
      </c>
      <c r="J281" s="24" t="s">
        <v>826</v>
      </c>
      <c r="K281" s="1" t="s">
        <v>92</v>
      </c>
      <c r="L281" s="1" t="s">
        <v>123</v>
      </c>
      <c r="M281" s="1" t="s">
        <v>223</v>
      </c>
      <c r="N281" s="1" t="s">
        <v>95</v>
      </c>
    </row>
    <row r="282" ht="27.1" customHeight="1" spans="1:14">
      <c r="A282" s="1" t="s">
        <v>27</v>
      </c>
      <c r="B282" s="18" t="s">
        <v>827</v>
      </c>
      <c r="C282" s="19" t="s">
        <v>828</v>
      </c>
      <c r="D282" s="19" t="s">
        <v>86</v>
      </c>
      <c r="E282" s="19" t="s">
        <v>87</v>
      </c>
      <c r="F282" s="20" t="s">
        <v>103</v>
      </c>
      <c r="G282" s="19" t="s">
        <v>89</v>
      </c>
      <c r="H282" s="21">
        <v>1.4</v>
      </c>
      <c r="I282" s="23" t="s">
        <v>96</v>
      </c>
      <c r="J282" s="24" t="s">
        <v>829</v>
      </c>
      <c r="K282" s="1" t="s">
        <v>92</v>
      </c>
      <c r="L282" s="1" t="s">
        <v>93</v>
      </c>
      <c r="M282" s="1" t="s">
        <v>105</v>
      </c>
      <c r="N282" s="1" t="s">
        <v>95</v>
      </c>
    </row>
    <row r="283" ht="27.1" customHeight="1" spans="1:14">
      <c r="A283" s="1" t="s">
        <v>27</v>
      </c>
      <c r="B283" s="18" t="s">
        <v>827</v>
      </c>
      <c r="C283" s="19" t="s">
        <v>828</v>
      </c>
      <c r="D283" s="19" t="s">
        <v>86</v>
      </c>
      <c r="E283" s="19" t="s">
        <v>87</v>
      </c>
      <c r="F283" s="20" t="s">
        <v>103</v>
      </c>
      <c r="G283" s="19" t="s">
        <v>89</v>
      </c>
      <c r="H283" s="21">
        <v>3.59</v>
      </c>
      <c r="I283" s="23" t="s">
        <v>96</v>
      </c>
      <c r="J283" s="24" t="s">
        <v>829</v>
      </c>
      <c r="K283" s="1" t="s">
        <v>92</v>
      </c>
      <c r="L283" s="1" t="s">
        <v>93</v>
      </c>
      <c r="M283" s="1" t="s">
        <v>105</v>
      </c>
      <c r="N283" s="1" t="s">
        <v>95</v>
      </c>
    </row>
    <row r="284" ht="27.1" customHeight="1" spans="1:14">
      <c r="A284" s="1" t="s">
        <v>27</v>
      </c>
      <c r="B284" s="18" t="s">
        <v>827</v>
      </c>
      <c r="C284" s="19" t="s">
        <v>828</v>
      </c>
      <c r="D284" s="19" t="s">
        <v>86</v>
      </c>
      <c r="E284" s="19" t="s">
        <v>87</v>
      </c>
      <c r="F284" s="20" t="s">
        <v>103</v>
      </c>
      <c r="G284" s="19" t="s">
        <v>89</v>
      </c>
      <c r="H284" s="21">
        <v>53.73</v>
      </c>
      <c r="I284" s="23" t="s">
        <v>96</v>
      </c>
      <c r="J284" s="24" t="s">
        <v>829</v>
      </c>
      <c r="K284" s="1" t="s">
        <v>92</v>
      </c>
      <c r="L284" s="1" t="s">
        <v>93</v>
      </c>
      <c r="M284" s="1" t="s">
        <v>105</v>
      </c>
      <c r="N284" s="1" t="s">
        <v>95</v>
      </c>
    </row>
    <row r="285" ht="27.1" customHeight="1" spans="1:14">
      <c r="A285" s="1" t="s">
        <v>27</v>
      </c>
      <c r="B285" s="18" t="s">
        <v>827</v>
      </c>
      <c r="C285" s="19" t="s">
        <v>828</v>
      </c>
      <c r="D285" s="19" t="s">
        <v>86</v>
      </c>
      <c r="E285" s="19" t="s">
        <v>87</v>
      </c>
      <c r="F285" s="20" t="s">
        <v>103</v>
      </c>
      <c r="G285" s="19" t="s">
        <v>89</v>
      </c>
      <c r="H285" s="21">
        <v>1.79</v>
      </c>
      <c r="I285" s="23" t="s">
        <v>100</v>
      </c>
      <c r="J285" s="24" t="s">
        <v>829</v>
      </c>
      <c r="K285" s="1" t="s">
        <v>92</v>
      </c>
      <c r="L285" s="1" t="s">
        <v>93</v>
      </c>
      <c r="M285" s="1" t="s">
        <v>105</v>
      </c>
      <c r="N285" s="1" t="s">
        <v>95</v>
      </c>
    </row>
    <row r="286" ht="27.1" customHeight="1" spans="1:14">
      <c r="A286" s="1" t="s">
        <v>27</v>
      </c>
      <c r="B286" s="18" t="s">
        <v>830</v>
      </c>
      <c r="C286" s="19" t="s">
        <v>831</v>
      </c>
      <c r="D286" s="19" t="s">
        <v>86</v>
      </c>
      <c r="E286" s="19" t="s">
        <v>233</v>
      </c>
      <c r="F286" s="20" t="s">
        <v>452</v>
      </c>
      <c r="G286" s="19" t="s">
        <v>89</v>
      </c>
      <c r="H286" s="21">
        <v>3</v>
      </c>
      <c r="I286" s="23" t="s">
        <v>90</v>
      </c>
      <c r="J286" s="24" t="s">
        <v>832</v>
      </c>
      <c r="K286" s="1" t="s">
        <v>92</v>
      </c>
      <c r="L286" s="1" t="s">
        <v>237</v>
      </c>
      <c r="M286" s="1" t="s">
        <v>313</v>
      </c>
      <c r="N286" s="1" t="s">
        <v>95</v>
      </c>
    </row>
    <row r="287" ht="14.2" customHeight="1" spans="1:10">
      <c r="A287" s="1">
        <v>0</v>
      </c>
      <c r="B287" s="1" t="s">
        <v>833</v>
      </c>
      <c r="C287" s="1"/>
      <c r="D287" s="1"/>
      <c r="E287" s="1"/>
      <c r="F287" s="1"/>
      <c r="G287" s="1"/>
      <c r="H287" s="1"/>
      <c r="I287" s="1"/>
      <c r="J287" s="1"/>
    </row>
  </sheetData>
  <sheetProtection formatCells="0" insertHyperlinks="0" autoFilter="0"/>
  <autoFilter ref="A7:N287">
    <extLst/>
  </autoFilter>
  <mergeCells count="3">
    <mergeCell ref="B5:F5"/>
    <mergeCell ref="B6:I6"/>
    <mergeCell ref="B287:J287"/>
  </mergeCells>
  <pageMargins left="0.75" right="0.75" top="0.268999993801117" bottom="0.268999993801117"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workbookViewId="0">
      <pane ySplit="7" topLeftCell="A8" activePane="bottomLeft" state="frozen"/>
      <selection/>
      <selection pane="bottomLeft" activeCell="E26" sqref="E26"/>
    </sheetView>
  </sheetViews>
  <sheetFormatPr defaultColWidth="10" defaultRowHeight="13.5" outlineLevelCol="5"/>
  <cols>
    <col min="1" max="2" width="9" hidden="1"/>
    <col min="3" max="3" width="55.5" customWidth="1"/>
    <col min="4" max="4" width="30.9416666666667" customWidth="1"/>
    <col min="5" max="5" width="29.7166666666667" customWidth="1"/>
    <col min="6" max="6" width="9" hidden="1"/>
    <col min="7" max="7" width="9.775" customWidth="1"/>
  </cols>
  <sheetData>
    <row r="1" ht="22.5" hidden="1" spans="1:3">
      <c r="A1" s="1">
        <v>0</v>
      </c>
      <c r="B1" s="1" t="s">
        <v>834</v>
      </c>
      <c r="C1" s="1" t="s">
        <v>1</v>
      </c>
    </row>
    <row r="2" ht="22.5" hidden="1" spans="1:6">
      <c r="A2" s="1">
        <v>0</v>
      </c>
      <c r="B2" s="1" t="s">
        <v>3</v>
      </c>
      <c r="C2" s="1" t="s">
        <v>59</v>
      </c>
      <c r="D2" s="1" t="s">
        <v>4</v>
      </c>
      <c r="E2" s="1" t="s">
        <v>60</v>
      </c>
      <c r="F2" s="1" t="s">
        <v>5</v>
      </c>
    </row>
    <row r="3" hidden="1" spans="1:6">
      <c r="A3" s="1">
        <v>0</v>
      </c>
      <c r="B3" s="1" t="s">
        <v>835</v>
      </c>
      <c r="C3" s="1" t="s">
        <v>61</v>
      </c>
      <c r="D3" s="1" t="s">
        <v>836</v>
      </c>
      <c r="E3" s="1" t="s">
        <v>837</v>
      </c>
      <c r="F3" s="1" t="s">
        <v>838</v>
      </c>
    </row>
    <row r="4" ht="14.3" customHeight="1" spans="1:3">
      <c r="A4" s="1">
        <v>0</v>
      </c>
      <c r="C4" s="1" t="s">
        <v>839</v>
      </c>
    </row>
    <row r="5" ht="28.6" customHeight="1" spans="1:5">
      <c r="A5" s="1">
        <v>0</v>
      </c>
      <c r="C5" s="2" t="s">
        <v>840</v>
      </c>
      <c r="D5" s="2"/>
      <c r="E5" s="2"/>
    </row>
    <row r="6" ht="14.3" customHeight="1" spans="1:5">
      <c r="A6" s="1">
        <v>0</v>
      </c>
      <c r="E6" s="13" t="s">
        <v>14</v>
      </c>
    </row>
    <row r="7" ht="19.55" customHeight="1" spans="1:5">
      <c r="A7" s="1">
        <v>0</v>
      </c>
      <c r="C7" s="3" t="s">
        <v>841</v>
      </c>
      <c r="D7" s="4" t="s">
        <v>842</v>
      </c>
      <c r="E7" s="3" t="s">
        <v>843</v>
      </c>
    </row>
    <row r="8" ht="19.55" customHeight="1" spans="1:6">
      <c r="A8" s="1" t="s">
        <v>27</v>
      </c>
      <c r="B8" s="1" t="s">
        <v>844</v>
      </c>
      <c r="C8" s="5" t="s">
        <v>845</v>
      </c>
      <c r="D8" s="6">
        <v>2634.837157</v>
      </c>
      <c r="E8" s="14">
        <v>589.88878</v>
      </c>
      <c r="F8" s="1">
        <v>1</v>
      </c>
    </row>
    <row r="9" ht="19.55" customHeight="1" spans="1:6">
      <c r="A9" s="1" t="s">
        <v>27</v>
      </c>
      <c r="B9" s="1" t="s">
        <v>846</v>
      </c>
      <c r="C9" s="5" t="s">
        <v>847</v>
      </c>
      <c r="D9" s="6">
        <v>637.578056</v>
      </c>
      <c r="E9" s="14">
        <v>55.3573</v>
      </c>
      <c r="F9" s="1">
        <v>2</v>
      </c>
    </row>
    <row r="10" ht="19.55" customHeight="1" spans="1:6">
      <c r="A10" s="1" t="s">
        <v>27</v>
      </c>
      <c r="B10" s="1" t="s">
        <v>848</v>
      </c>
      <c r="C10" s="7" t="s">
        <v>849</v>
      </c>
      <c r="D10" s="8">
        <v>1997.259101</v>
      </c>
      <c r="E10" s="15">
        <v>534.53148</v>
      </c>
      <c r="F10" s="1">
        <v>3</v>
      </c>
    </row>
    <row r="11" ht="19.55" customHeight="1" spans="1:6">
      <c r="A11" s="1" t="s">
        <v>27</v>
      </c>
      <c r="B11" s="1" t="s">
        <v>850</v>
      </c>
      <c r="C11" s="5" t="s">
        <v>851</v>
      </c>
      <c r="D11" s="6">
        <f>SUM(D12:D13)</f>
        <v>2634.9</v>
      </c>
      <c r="E11" s="14">
        <v>589.9</v>
      </c>
      <c r="F11" s="1">
        <v>4</v>
      </c>
    </row>
    <row r="12" ht="19.55" customHeight="1" spans="1:6">
      <c r="A12" s="1" t="s">
        <v>27</v>
      </c>
      <c r="B12" s="1" t="s">
        <v>852</v>
      </c>
      <c r="C12" s="9" t="s">
        <v>847</v>
      </c>
      <c r="D12" s="10">
        <v>637.62</v>
      </c>
      <c r="E12" s="14">
        <v>55.36</v>
      </c>
      <c r="F12" s="1">
        <v>5</v>
      </c>
    </row>
    <row r="13" ht="19.55" customHeight="1" spans="1:6">
      <c r="A13" s="1" t="s">
        <v>27</v>
      </c>
      <c r="B13" s="1" t="s">
        <v>853</v>
      </c>
      <c r="C13" s="7" t="s">
        <v>849</v>
      </c>
      <c r="D13" s="8">
        <v>1997.28</v>
      </c>
      <c r="E13" s="15">
        <v>534.54</v>
      </c>
      <c r="F13" s="1">
        <v>6</v>
      </c>
    </row>
    <row r="14" ht="19.55" customHeight="1" spans="1:6">
      <c r="A14" s="1" t="s">
        <v>27</v>
      </c>
      <c r="B14" s="1" t="s">
        <v>854</v>
      </c>
      <c r="C14" s="5" t="s">
        <v>855</v>
      </c>
      <c r="D14" s="6">
        <v>635.99</v>
      </c>
      <c r="E14" s="14">
        <v>125.01</v>
      </c>
      <c r="F14" s="1">
        <v>7</v>
      </c>
    </row>
    <row r="15" ht="17.05" customHeight="1" spans="1:6">
      <c r="A15" s="1" t="s">
        <v>27</v>
      </c>
      <c r="B15" s="1" t="s">
        <v>856</v>
      </c>
      <c r="C15" s="5" t="s">
        <v>857</v>
      </c>
      <c r="D15" s="6">
        <v>29</v>
      </c>
      <c r="E15" s="14">
        <v>0</v>
      </c>
      <c r="F15" s="1">
        <v>8</v>
      </c>
    </row>
    <row r="16" ht="17.05" customHeight="1" spans="1:6">
      <c r="A16" s="1" t="s">
        <v>27</v>
      </c>
      <c r="B16" s="1" t="s">
        <v>858</v>
      </c>
      <c r="C16" s="5" t="s">
        <v>859</v>
      </c>
      <c r="D16" s="6">
        <v>42.79</v>
      </c>
      <c r="E16" s="14">
        <v>8.2</v>
      </c>
      <c r="F16" s="1">
        <v>9</v>
      </c>
    </row>
    <row r="17" ht="17.05" customHeight="1" spans="1:6">
      <c r="A17" s="1" t="s">
        <v>27</v>
      </c>
      <c r="B17" s="1" t="s">
        <v>860</v>
      </c>
      <c r="C17" s="5" t="s">
        <v>861</v>
      </c>
      <c r="D17" s="6">
        <v>404.5</v>
      </c>
      <c r="E17" s="14">
        <v>40.51</v>
      </c>
      <c r="F17" s="1">
        <v>10</v>
      </c>
    </row>
    <row r="18" ht="17.05" customHeight="1" spans="1:6">
      <c r="A18" s="1" t="s">
        <v>27</v>
      </c>
      <c r="B18" s="1" t="s">
        <v>862</v>
      </c>
      <c r="C18" s="5" t="s">
        <v>863</v>
      </c>
      <c r="D18" s="6">
        <v>159.7</v>
      </c>
      <c r="E18" s="14">
        <v>76.3</v>
      </c>
      <c r="F18" s="1">
        <v>11</v>
      </c>
    </row>
    <row r="19" ht="17.05" customHeight="1" spans="1:6">
      <c r="A19" s="1" t="s">
        <v>27</v>
      </c>
      <c r="B19" s="1" t="s">
        <v>864</v>
      </c>
      <c r="C19" s="5" t="s">
        <v>865</v>
      </c>
      <c r="D19" s="6">
        <v>0</v>
      </c>
      <c r="E19" s="14">
        <v>0</v>
      </c>
      <c r="F19" s="1">
        <v>12</v>
      </c>
    </row>
    <row r="20" ht="17.05" customHeight="1" spans="1:6">
      <c r="A20" s="1" t="s">
        <v>27</v>
      </c>
      <c r="B20" s="1" t="s">
        <v>866</v>
      </c>
      <c r="C20" s="5" t="s">
        <v>867</v>
      </c>
      <c r="D20" s="6">
        <v>0</v>
      </c>
      <c r="E20" s="14">
        <v>0</v>
      </c>
      <c r="F20" s="1">
        <v>13</v>
      </c>
    </row>
    <row r="21" ht="17.05" customHeight="1" spans="1:6">
      <c r="A21" s="1" t="s">
        <v>27</v>
      </c>
      <c r="B21" s="1" t="s">
        <v>860</v>
      </c>
      <c r="C21" s="7" t="s">
        <v>868</v>
      </c>
      <c r="D21" s="8">
        <v>0</v>
      </c>
      <c r="E21" s="15">
        <v>0</v>
      </c>
      <c r="F21" s="1">
        <v>14</v>
      </c>
    </row>
    <row r="22" ht="19.55" customHeight="1" spans="1:6">
      <c r="A22" s="1" t="s">
        <v>27</v>
      </c>
      <c r="B22" s="1" t="s">
        <v>869</v>
      </c>
      <c r="C22" s="5" t="s">
        <v>870</v>
      </c>
      <c r="D22" s="6">
        <v>196.112813</v>
      </c>
      <c r="E22" s="14">
        <v>104.5253</v>
      </c>
      <c r="F22" s="1">
        <v>15</v>
      </c>
    </row>
    <row r="23" ht="19.55" customHeight="1" spans="1:6">
      <c r="A23" s="1" t="s">
        <v>27</v>
      </c>
      <c r="B23" s="1" t="s">
        <v>871</v>
      </c>
      <c r="C23" s="5" t="s">
        <v>872</v>
      </c>
      <c r="D23" s="6">
        <v>36.150313</v>
      </c>
      <c r="E23" s="14">
        <v>8.2</v>
      </c>
      <c r="F23" s="1">
        <v>16</v>
      </c>
    </row>
    <row r="24" ht="19.55" customHeight="1" spans="1:6">
      <c r="A24" s="1" t="s">
        <v>27</v>
      </c>
      <c r="B24" s="1" t="s">
        <v>873</v>
      </c>
      <c r="C24" s="7" t="s">
        <v>849</v>
      </c>
      <c r="D24" s="8">
        <v>159.9625</v>
      </c>
      <c r="E24" s="15">
        <v>96.3253</v>
      </c>
      <c r="F24" s="1">
        <v>17</v>
      </c>
    </row>
    <row r="25" ht="19.55" customHeight="1" spans="1:6">
      <c r="A25" s="1" t="s">
        <v>27</v>
      </c>
      <c r="B25" s="1" t="s">
        <v>874</v>
      </c>
      <c r="C25" s="5" t="s">
        <v>875</v>
      </c>
      <c r="D25" s="6">
        <f>SUM(D26:D27)</f>
        <v>90.29</v>
      </c>
      <c r="E25" s="14">
        <f>SUM(E26:E27)</f>
        <v>18.49</v>
      </c>
      <c r="F25" s="1">
        <v>18</v>
      </c>
    </row>
    <row r="26" ht="19.55" customHeight="1" spans="1:6">
      <c r="A26" s="1" t="s">
        <v>27</v>
      </c>
      <c r="B26" s="1" t="s">
        <v>876</v>
      </c>
      <c r="C26" s="5" t="s">
        <v>872</v>
      </c>
      <c r="D26" s="6">
        <v>21.74</v>
      </c>
      <c r="E26" s="14">
        <v>1.97</v>
      </c>
      <c r="F26" s="1">
        <v>19</v>
      </c>
    </row>
    <row r="27" ht="19.55" customHeight="1" spans="1:6">
      <c r="A27" s="1" t="s">
        <v>27</v>
      </c>
      <c r="B27" s="1" t="s">
        <v>877</v>
      </c>
      <c r="C27" s="7" t="s">
        <v>849</v>
      </c>
      <c r="D27" s="8">
        <v>68.55</v>
      </c>
      <c r="E27" s="15">
        <v>16.52</v>
      </c>
      <c r="F27" s="1">
        <v>20</v>
      </c>
    </row>
    <row r="28" ht="19.55" customHeight="1" spans="1:6">
      <c r="A28" s="1" t="s">
        <v>27</v>
      </c>
      <c r="B28" s="1" t="s">
        <v>878</v>
      </c>
      <c r="C28" s="5" t="s">
        <v>879</v>
      </c>
      <c r="D28" s="6">
        <v>3074.714344</v>
      </c>
      <c r="E28" s="14">
        <v>610.37348</v>
      </c>
      <c r="F28" s="1">
        <v>21</v>
      </c>
    </row>
    <row r="29" ht="19.55" customHeight="1" spans="1:6">
      <c r="A29" s="1" t="s">
        <v>27</v>
      </c>
      <c r="B29" s="1" t="s">
        <v>880</v>
      </c>
      <c r="C29" s="5" t="s">
        <v>847</v>
      </c>
      <c r="D29" s="6">
        <v>673.217743</v>
      </c>
      <c r="E29" s="14">
        <v>55.3573</v>
      </c>
      <c r="F29" s="1">
        <v>22</v>
      </c>
    </row>
    <row r="30" ht="19.55" customHeight="1" spans="1:6">
      <c r="A30" s="1" t="s">
        <v>27</v>
      </c>
      <c r="B30" s="1" t="s">
        <v>881</v>
      </c>
      <c r="C30" s="7" t="s">
        <v>849</v>
      </c>
      <c r="D30" s="8">
        <v>2401.496601</v>
      </c>
      <c r="E30" s="15">
        <v>555.01618</v>
      </c>
      <c r="F30" s="1">
        <v>23</v>
      </c>
    </row>
    <row r="31" ht="19.55" customHeight="1" spans="1:6">
      <c r="A31" s="1" t="s">
        <v>27</v>
      </c>
      <c r="B31" s="1" t="s">
        <v>882</v>
      </c>
      <c r="C31" s="5" t="s">
        <v>883</v>
      </c>
      <c r="D31" s="6">
        <v>3074.79</v>
      </c>
      <c r="E31" s="14">
        <v>610.38</v>
      </c>
      <c r="F31" s="1">
        <v>24</v>
      </c>
    </row>
    <row r="32" ht="19.55" customHeight="1" spans="1:6">
      <c r="A32" s="1" t="s">
        <v>27</v>
      </c>
      <c r="B32" s="1" t="s">
        <v>884</v>
      </c>
      <c r="C32" s="9" t="s">
        <v>847</v>
      </c>
      <c r="D32" s="10">
        <v>673.27</v>
      </c>
      <c r="E32" s="14">
        <v>55.36</v>
      </c>
      <c r="F32" s="1">
        <v>25</v>
      </c>
    </row>
    <row r="33" ht="19.55" customHeight="1" spans="1:6">
      <c r="A33" s="1" t="s">
        <v>27</v>
      </c>
      <c r="B33" s="1" t="s">
        <v>885</v>
      </c>
      <c r="C33" s="11" t="s">
        <v>849</v>
      </c>
      <c r="D33" s="10">
        <v>2401.52</v>
      </c>
      <c r="E33" s="14">
        <v>555.02</v>
      </c>
      <c r="F33" s="1">
        <v>26</v>
      </c>
    </row>
    <row r="34" ht="14.3" customHeight="1" spans="1:5">
      <c r="A34" s="1">
        <v>0</v>
      </c>
      <c r="C34" s="12" t="s">
        <v>886</v>
      </c>
      <c r="D34" s="12"/>
      <c r="E34" s="12"/>
    </row>
  </sheetData>
  <sheetProtection formatCells="0" insertHyperlinks="0" autoFilter="0"/>
  <mergeCells count="2">
    <mergeCell ref="C5:E5"/>
    <mergeCell ref="C34:E34"/>
  </mergeCells>
  <pageMargins left="0.75" right="0.75" top="0.268999993801117" bottom="0.268999993801117" header="0" footer="0"/>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omments xmlns="https://web.wps.cn/et/2018/main" xmlns:s="http://schemas.openxmlformats.org/spreadsheetml/2006/main"/>
</file>

<file path=customXml/item2.xml><?xml version="1.0" encoding="utf-8"?>
<woProps xmlns="https://web.wps.cn/et/2018/main" xmlns:s="http://schemas.openxmlformats.org/spreadsheetml/2006/main">
  <woSheetsProps>
    <woSheetProps sheetStid="1" interlineOnOff="0" interlineColor="0" isDbSheet="0"/>
    <woSheetProps sheetStid="2" interlineOnOff="0" interlineColor="0" isDbSheet="0"/>
    <woSheetProps sheetStid="3" interlineOnOff="0" interlineColor="0" isDbSheet="0"/>
  </woSheetsProps>
  <woBookProps>
    <bookSettings isFilterShared="1" isAutoUpdatePaused="0" filterType="conn"/>
  </woBookProps>
</woProps>
</file>

<file path=customXml/item3.xml><?xml version="1.0" encoding="utf-8"?>
<allowEditUser xmlns="https://web.wps.cn/et/2018/main" xmlns:s="http://schemas.openxmlformats.org/spreadsheetml/2006/main" hasInvisiblePropRange="0">
  <rangeList sheetStid="1" master=""/>
  <rangeList sheetStid="2" master=""/>
  <rangeList sheetStid="3" master=""/>
</allowEditUser>
</file>

<file path=customXml/item4.xml><?xml version="1.0" encoding="utf-8"?>
<pixelators xmlns="https://web.wps.cn/et/2018/main" xmlns:s="http://schemas.openxmlformats.org/spreadsheetml/2006/main">
  <pixelatorList sheetStid="1"/>
  <pixelatorList sheetStid="2"/>
  <pixelatorList sheetStid="3"/>
  <pixelatorList sheetStid="4"/>
</pixelator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06C82605-B75B-4693-9329-32AAD527C692}">
  <ds:schemaRefs>
    <ds:schemaRef ds:uri="https://web.wps.cn/et/2018/main"/>
    <ds:schemaRef ds:uri="http://schemas.openxmlformats.org/spreadsheetml/2006/main"/>
  </ds:schemaRefs>
</ds:datastoreItem>
</file>

<file path=customXml/itemProps3.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customXml/itemProps4.xml><?xml version="1.0" encoding="utf-8"?>
<ds:datastoreItem xmlns:ds="http://schemas.openxmlformats.org/officeDocument/2006/customXml" ds:itemID="{224D003E-15C9-4FFE-AB16-9E66474EAE4E}">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3</vt:i4>
      </vt:variant>
    </vt:vector>
  </HeadingPairs>
  <TitlesOfParts>
    <vt:vector size="3" baseType="lpstr">
      <vt:lpstr>表4-1 地方政府债务限额及余额决算情况表</vt:lpstr>
      <vt:lpstr>表4-2 地方政府债券使用情况表</vt:lpstr>
      <vt:lpstr>表4-3 地方政府债务发行及还本付息情况表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叶渟渟</cp:lastModifiedBy>
  <dcterms:created xsi:type="dcterms:W3CDTF">2024-02-01T09:15:00Z</dcterms:created>
  <dcterms:modified xsi:type="dcterms:W3CDTF">2024-02-01T15:56:00Z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24AE32E3712B48FB81AF9AC070C0CD99_12</vt:lpwstr>
  </property>
  <property fmtid="{D5CDD505-2E9C-101B-9397-08002B2CF9AE}" pid="3" name="KSOProductBuildVer">
    <vt:lpwstr>2052-0.0.0.0</vt:lpwstr>
  </property>
</Properties>
</file>